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270" windowWidth="19440" windowHeight="12405" tabRatio="804"/>
  </bookViews>
  <sheets>
    <sheet name="Спортшкола" sheetId="2" r:id="rId1"/>
    <sheet name="ДДТ Созвездие" sheetId="3" r:id="rId2"/>
    <sheet name="Ресурсный центр развития" sheetId="4" r:id="rId3"/>
    <sheet name="МДОУ" sheetId="5" r:id="rId4"/>
    <sheet name="МБОУ СОШ" sheetId="6" r:id="rId5"/>
    <sheet name="МБУ ХЭС" sheetId="7" r:id="rId6"/>
    <sheet name="ДК Юность" sheetId="9" r:id="rId7"/>
    <sheet name="ЦБС" sheetId="10" r:id="rId8"/>
    <sheet name="ДШИ" sheetId="11" r:id="rId9"/>
    <sheet name="МУП Аптека № 243" sheetId="8" r:id="rId10"/>
    <sheet name="МУП РК" sheetId="14" r:id="rId11"/>
    <sheet name="МУП СТЭП" sheetId="15" r:id="rId12"/>
    <sheet name="МУП ВС" sheetId="16" r:id="rId13"/>
    <sheet name="МАУ ССМИ" sheetId="17" r:id="rId14"/>
    <sheet name="Служба подготовки" sheetId="18" r:id="rId15"/>
    <sheet name="СДС" sheetId="20" r:id="rId16"/>
    <sheet name="итого услуг" sheetId="19" r:id="rId17"/>
  </sheets>
  <definedNames>
    <definedName name="ед._изм.">#REF!</definedName>
    <definedName name="Прокат_коньков">#REF!</definedName>
  </definedNames>
  <calcPr calcId="145621"/>
</workbook>
</file>

<file path=xl/calcChain.xml><?xml version="1.0" encoding="utf-8"?>
<calcChain xmlns="http://schemas.openxmlformats.org/spreadsheetml/2006/main">
  <c r="E148" i="14" l="1"/>
  <c r="F1" i="19" s="1"/>
</calcChain>
</file>

<file path=xl/sharedStrings.xml><?xml version="1.0" encoding="utf-8"?>
<sst xmlns="http://schemas.openxmlformats.org/spreadsheetml/2006/main" count="1849" uniqueCount="1024">
  <si>
    <t>1 час</t>
  </si>
  <si>
    <t>1 пара</t>
  </si>
  <si>
    <t>Наименование услуги</t>
  </si>
  <si>
    <t>ед. изм.</t>
  </si>
  <si>
    <t xml:space="preserve">цена </t>
  </si>
  <si>
    <t>час</t>
  </si>
  <si>
    <t>месяц</t>
  </si>
  <si>
    <t>Наименование учреждения</t>
  </si>
  <si>
    <t>Реквизиты нормативно-правового акта</t>
  </si>
  <si>
    <t>Эксплуатация главного футбольного поля центрального стадиона</t>
  </si>
  <si>
    <t>Эксплуатация беговых дорожек и легкоатлетических секторов</t>
  </si>
  <si>
    <t>Эксплуатация беговых дорожек и легкоатлетических секторов для проведения спортивно-массовых мероприятий</t>
  </si>
  <si>
    <t>Эксплуатация легкоатлетического манежа для проведения спортивно-массовых мероприятий</t>
  </si>
  <si>
    <t>Взрослый абонемент</t>
  </si>
  <si>
    <t>Детский абонемент</t>
  </si>
  <si>
    <t>для взрослых</t>
  </si>
  <si>
    <t>для детей</t>
  </si>
  <si>
    <t>Восстановительный центр</t>
  </si>
  <si>
    <t>Эксплуатация всей чаши бассейна</t>
  </si>
  <si>
    <t>Эксплуатация одной дорожки</t>
  </si>
  <si>
    <t>Прокат шапочки</t>
  </si>
  <si>
    <t>Абонемент для посещения соревнований</t>
  </si>
  <si>
    <t>Услуги по проживанию</t>
  </si>
  <si>
    <t>Проживание в двухместном номере</t>
  </si>
  <si>
    <t>Проживание в общей комнате</t>
  </si>
  <si>
    <t>Центр зимних видов спорта</t>
  </si>
  <si>
    <t>1 посещение</t>
  </si>
  <si>
    <t>1 месяц</t>
  </si>
  <si>
    <t>1 штука</t>
  </si>
  <si>
    <t>10 минут</t>
  </si>
  <si>
    <t>чел/час</t>
  </si>
  <si>
    <t>1 чел/час</t>
  </si>
  <si>
    <t>Муниципальное бюджетное образовательное учреждение дополнительного профессионального образования детей «Ресурсный центр развития образования города Саянска»</t>
  </si>
  <si>
    <t>Экспертиза документов с устными рекомендациями или письменными актами, заключениями методиста</t>
  </si>
  <si>
    <t>1 страница</t>
  </si>
  <si>
    <t>1 диагностика</t>
  </si>
  <si>
    <t>Коррекционно-развивающее индивидуальное занятие с детьми по преодолению речевых нарушений, проблем развития и обучения</t>
  </si>
  <si>
    <t>72 часа</t>
  </si>
  <si>
    <t>Изготовление сборников-брошюр с методическими рекомендациями до 30 страниц</t>
  </si>
  <si>
    <t>30 страниц</t>
  </si>
  <si>
    <t>Диагностика и мелкий ремонт комплектующих к компьютеру</t>
  </si>
  <si>
    <t>Экспертное психологическое заключение для судебных решений</t>
  </si>
  <si>
    <t>1 заключение</t>
  </si>
  <si>
    <t>Индивидуальная консультация по работе на персональном компьютере</t>
  </si>
  <si>
    <t>Изготовление ксерокопии (А4)</t>
  </si>
  <si>
    <t>Муниципальные дошкольные образовательные учреждения городского округа муниципального образования "город Саянск"</t>
  </si>
  <si>
    <t>Муниципальное дошкольное образовательное учреждение "Детский сад комбинированного вида № 1 "Журавленок"</t>
  </si>
  <si>
    <t>Индивидуальная консультация педагога-психолога</t>
  </si>
  <si>
    <t xml:space="preserve">1 консультация </t>
  </si>
  <si>
    <t>Индивидуальная консультация логопеда</t>
  </si>
  <si>
    <t>1 консультация</t>
  </si>
  <si>
    <t>Театрализованное представление для детей и взрослых</t>
  </si>
  <si>
    <t>1 чел/1 представление</t>
  </si>
  <si>
    <t>Обучение детей вокальному пению (групповое)</t>
  </si>
  <si>
    <t>Кислородный коктейль</t>
  </si>
  <si>
    <t>1 процедура</t>
  </si>
  <si>
    <t>Муниципальное дошкольное образовательное учреждение "Детский сад комбинированного вида № 19 "Росинка"</t>
  </si>
  <si>
    <t>1 чел/ 1 представление</t>
  </si>
  <si>
    <t xml:space="preserve">Индивидуальное коррекционное занятие педагога-психолога для неорганизованных детей </t>
  </si>
  <si>
    <t>Индивидуальная консультация логопеда для неорганизованных детей по запросам</t>
  </si>
  <si>
    <t>Индивидуальное коррекционное занятие логопеда для  детей, не посещающих логопедическую группу</t>
  </si>
  <si>
    <t>Фитотерапия</t>
  </si>
  <si>
    <t>Плавание для детей дошкольного возраста</t>
  </si>
  <si>
    <t>Кружок "Театр здоровья"</t>
  </si>
  <si>
    <t>Кружок "Фитнес-аэробика"</t>
  </si>
  <si>
    <t>Муниципальное дошкольное образовательное учреждение "Центр развития ребенка - детский сад № 21 "Брусничка"</t>
  </si>
  <si>
    <t>Хореография</t>
  </si>
  <si>
    <t>Индивидуальная консультация педагога-психолога для неорганизованных детей по запросам</t>
  </si>
  <si>
    <t>Обучение чтению и подготовка к обучению письму</t>
  </si>
  <si>
    <t>Начальные навыки компьютерной грамотности</t>
  </si>
  <si>
    <t>Тренажеры</t>
  </si>
  <si>
    <t>Муниципальное дошкольное образовательное учреждение "Детский сад комбинированного вида № 22 "Солнышко"</t>
  </si>
  <si>
    <t xml:space="preserve">Кислородный коктейль </t>
  </si>
  <si>
    <t>Обучение детей ходьбе на лыжах</t>
  </si>
  <si>
    <t>Спортивно-развлекательное мероприятие «Чиполлино»</t>
  </si>
  <si>
    <t xml:space="preserve">1 час </t>
  </si>
  <si>
    <t>Театральный кружок "Театр добра"</t>
  </si>
  <si>
    <t>Праздничная программа для детей - именинников</t>
  </si>
  <si>
    <t>1 представление</t>
  </si>
  <si>
    <t>Муниципальное дошкольное образовательное учреждение "Центр развития ребенка - детский сад № 25 "Василек"</t>
  </si>
  <si>
    <t>Изостудия "Детский дизайн"</t>
  </si>
  <si>
    <t>Съемка видеоролика о детях</t>
  </si>
  <si>
    <t>1 фильм</t>
  </si>
  <si>
    <t>Муниципальное дошкольное образовательное учреждение "Детский сад комбинированного вида № 27 "Петушок"</t>
  </si>
  <si>
    <t>Муниципальное дошкольное образовательное учреждение "Детский сад комбинированного вида № 35 "Радуга"</t>
  </si>
  <si>
    <t>Индивидуальное коррекционное занятие логопеда для детей, не посещающих логопедическую группу</t>
  </si>
  <si>
    <t>Муниципальное дошкольное образовательное учреждение "Центр развития ребенка - детский сад № 36 "Улыбка"</t>
  </si>
  <si>
    <t>Муниципальные бюджетные общеобразовательные учреждения городского округа муниципального образования "город Саянск"</t>
  </si>
  <si>
    <t>Муниципальное бюджетное общеобразовательное учреждение "Гимназия № 1"</t>
  </si>
  <si>
    <t>Развитие речи</t>
  </si>
  <si>
    <t>12 часов</t>
  </si>
  <si>
    <t>Математика «Считалка»,</t>
  </si>
  <si>
    <t>«Волшебная кисточка»</t>
  </si>
  <si>
    <t>6 часов</t>
  </si>
  <si>
    <t>«Конструирование»</t>
  </si>
  <si>
    <t>Развивающие игры</t>
  </si>
  <si>
    <t>Психологический тренинг для родителей «Счастлив тот, кто счастлив дома»</t>
  </si>
  <si>
    <t>Арттерапевтическое занятие «Ландшафт моей души»</t>
  </si>
  <si>
    <t>Пребывание обучающегося в группе продленного дня</t>
  </si>
  <si>
    <t>Дополнительные платные курсы:</t>
  </si>
  <si>
    <t>Кол-во часов по программе курса</t>
  </si>
  <si>
    <t>Стоимость 1 часа</t>
  </si>
  <si>
    <t>34 часа</t>
  </si>
  <si>
    <t>55 руб/час</t>
  </si>
  <si>
    <t>Курс  подготовки к единому государственному экзамену «Философские вопросы для школьников и абитуриентов» (10-11 класс).</t>
  </si>
  <si>
    <t>Электронные таблицы Exel</t>
  </si>
  <si>
    <t>Деловой английский 10-11 класс</t>
  </si>
  <si>
    <t>70 часов</t>
  </si>
  <si>
    <t>Психологический тренинг «Я расту»</t>
  </si>
  <si>
    <t>Лечебная физкультура (плоскостопие, нарушение осанки)</t>
  </si>
  <si>
    <t>68 часов</t>
  </si>
  <si>
    <t>Хореография. Современный танец.</t>
  </si>
  <si>
    <t>204 часа</t>
  </si>
  <si>
    <t>Пауэрлифтинг юноши, девушки.</t>
  </si>
  <si>
    <t>38 часов</t>
  </si>
  <si>
    <t>Баскетбол.</t>
  </si>
  <si>
    <t>Волейбол.</t>
  </si>
  <si>
    <t>20 часов</t>
  </si>
  <si>
    <t>Курс "География выпускнику" (11 класс): Повторение, углубление, расширение програмных знаний по географии</t>
  </si>
  <si>
    <t>Курс "За страницами учебника биологии" (11 класс): Повторение, углубление, расширение программных знаний по биологии</t>
  </si>
  <si>
    <t>Курс "Физика для старшеклассников и абитуриентов" (11 класс): Повторение. Углубление, расширение программных знаний по физике</t>
  </si>
  <si>
    <t>Курс "Математика: решение нестандартных задач" (11 класс): Повторение, углубление, расширение программных знаний по математике</t>
  </si>
  <si>
    <t>Курс "Экономика, правоведение, предпринимательское право для старшеклассников и абитуриентов" (10-11 класс): Повторение, углубление, расширение программных знаний по обществознанию</t>
  </si>
  <si>
    <t>Курс "Право для старшеклассников и абитуриентов (10-11 класс): Повторение, углубление, расширение программных знаний по праву</t>
  </si>
  <si>
    <t>Курс "Диалоги о литературе" (11 класс): Повторение, углубление, расширение программных знаний по литературе</t>
  </si>
  <si>
    <t>Курс "Русский на "отлично" (9 класс): Повторение, углубление, расширение программных знаний по русскому языку</t>
  </si>
  <si>
    <t>Курс "Говорим и пишем по-русски правильно" (10-11 класс): Повторение, углубление, расширение программных знаний по русскому языку для пользователей любого уровня</t>
  </si>
  <si>
    <t>Курс "Математика на "отлично" (9 класс): Повторение, углубление, расширение программных знаний по математике</t>
  </si>
  <si>
    <t>Курс "За страницами учебника физики (9 класс): Повторение, углубление, расширение программных знаний по биологии</t>
  </si>
  <si>
    <t>Муниципальное бюджетное общеобразовательное учреждение "Средняя общеобразовательная школа № 6"</t>
  </si>
  <si>
    <t>Углубленное изучение предметов (физика) по профильному курсу для подготовки к ЕГЭ и поступлению в ВУЗы инженерно-технологического образования</t>
  </si>
  <si>
    <t>Углубленное изучение предметов (информационно - коммуникационные технологии) по профильному курсу для подготовки к ЕГЭ и поступлению в ВУЗы инженерно-технологического образования</t>
  </si>
  <si>
    <t>Курс  компьютерной графики (полный курс Photoshop, Coreldraw, 3dMax)</t>
  </si>
  <si>
    <t>Курс  компьютерной графики для начинающих  «Работаем в Photoshop».</t>
  </si>
  <si>
    <t>17 часов</t>
  </si>
  <si>
    <t>Курс  компьютерной графики (продвинутый курс) «Работаем в Photoshop».</t>
  </si>
  <si>
    <t>Курс  компьютерной графики «Проектирование на компьютере (3D графика)»</t>
  </si>
  <si>
    <t>Компьютерные курсы «Создание учебных проектов с использованием  Open Office Org»</t>
  </si>
  <si>
    <t>Видеомонтаж. Курс для начинающих</t>
  </si>
  <si>
    <t>Видеомонтаж. Продвинутый курс</t>
  </si>
  <si>
    <t>Школа будущего ученика "Филиппок"</t>
  </si>
  <si>
    <t>Шахматный кружок</t>
  </si>
  <si>
    <t>Хореографическая студия</t>
  </si>
  <si>
    <t>Вокальная студия «Свирель»</t>
  </si>
  <si>
    <t>Вокальная студия сольного пения «Соловушка»</t>
  </si>
  <si>
    <t xml:space="preserve">Постановление администрации городского округа муниципального образования "город Саянск" №  № 110-37-22-11 от 19.01.11 (в ред. от 07.04.2011 № 110-37-281-11) "О ценах на платные дополнительные услуги муниципального общеобразовательного учреждения "Средняя общеобразовательная школа №6» </t>
  </si>
  <si>
    <t>Муниципальное бюджетное учреждение «Хозяйственно-эксплуатационная служба муниципальных учреждений системы образования»</t>
  </si>
  <si>
    <t xml:space="preserve">Постановление администрации городского округа муниципального образования "город Саянск" №  110-37-280-11 от 07.04.2011 (в ред. от 21.12.2011 № 110-37-1484-11,  от 03.02.2014 № 110-37-51-14) "О ценах на дополнительные платные услуги муниципального общеобразовательного учреждения "Гимназия №1" в городе Саянске" </t>
  </si>
  <si>
    <t>1 чел./час</t>
  </si>
  <si>
    <t>Муниципальное унитарное предприятие «Центральная городская аптека № 243»</t>
  </si>
  <si>
    <t xml:space="preserve">Постановление администрации городского округа муниципального образования "город Саянск" № 110-37-490-13 от 15.04.2013 </t>
  </si>
  <si>
    <t>Растворы для наружного и внутреннего применения объемом:</t>
  </si>
  <si>
    <t>50 – 500мл</t>
  </si>
  <si>
    <t>флакон</t>
  </si>
  <si>
    <t>До 50мл</t>
  </si>
  <si>
    <t>Порошки №10</t>
  </si>
  <si>
    <t>упаковка</t>
  </si>
  <si>
    <t>порошок</t>
  </si>
  <si>
    <t>Мази, пасты, эмульсии</t>
  </si>
  <si>
    <t>флакон, упаковка</t>
  </si>
  <si>
    <t>Вода очищенная</t>
  </si>
  <si>
    <t>литр</t>
  </si>
  <si>
    <t>Суппозитории № 10</t>
  </si>
  <si>
    <t>Дозирование каждого последующего порошка</t>
  </si>
  <si>
    <t>Муниципальное бюджетное учреждение культуры "Дворец культуры "Юность"</t>
  </si>
  <si>
    <t>Входной билет на развлекательные, игровые, познавательные программы:</t>
  </si>
  <si>
    <t>- для детей младшего возраста</t>
  </si>
  <si>
    <t>1 билет</t>
  </si>
  <si>
    <t>- для учащихся младших и средних классов</t>
  </si>
  <si>
    <t>- для старшеклассников и студенческой молодежи</t>
  </si>
  <si>
    <t>- для взрослых</t>
  </si>
  <si>
    <t>Входной билет на вечерние шоу-программы, КВН</t>
  </si>
  <si>
    <t>Демонстрация кинофильмов</t>
  </si>
  <si>
    <t>Услуги театрализованного представления (поздравления) с выездом к заказчику:</t>
  </si>
  <si>
    <t>- 1 персонаж</t>
  </si>
  <si>
    <t>15 минут</t>
  </si>
  <si>
    <t>- 2 персонажа</t>
  </si>
  <si>
    <t>Услуги театрализованного представления (поздравления) с выездом к заказчику в предновогодние дни:</t>
  </si>
  <si>
    <t>Услуги по проведению детских развлекательных программ в Центре народного творчества и досуга</t>
  </si>
  <si>
    <t>Экскурсии по экспозиции мастеров декоративно-прикладного творчества в выставочном зале Центра народного творчества и досуга без экскурсионного сопровождения</t>
  </si>
  <si>
    <t>Экскурсия по экспозиции в Музейно-выставочном структурном подразделении</t>
  </si>
  <si>
    <t>Костюмированная экскурсия по экспозиции в Музейно-выставочном структурном подразделении</t>
  </si>
  <si>
    <t>Разработка сценария по предварительной заявке</t>
  </si>
  <si>
    <t>1 мероприятие</t>
  </si>
  <si>
    <t>Услуги сценарно-режиссерские</t>
  </si>
  <si>
    <t>Услуги по ведению мероприятий:</t>
  </si>
  <si>
    <t>- ведущий</t>
  </si>
  <si>
    <t>- костюмированный персонаж</t>
  </si>
  <si>
    <t>- ростовая кукла</t>
  </si>
  <si>
    <t>Услуги звукового сопровождения мероприятия</t>
  </si>
  <si>
    <t>Услуги осветительного сопровождения мероприятия</t>
  </si>
  <si>
    <t>Услуги по проведению репетиции к мероприятию</t>
  </si>
  <si>
    <t>1 показ</t>
  </si>
  <si>
    <t>Услуги по художественному оформлению мероприятия:</t>
  </si>
  <si>
    <t>- тканевое оформление большого зала</t>
  </si>
  <si>
    <t>- тканевое оформление малого зала</t>
  </si>
  <si>
    <t>- оформление эмблемой</t>
  </si>
  <si>
    <t>- оформление шарами (гелий)</t>
  </si>
  <si>
    <t>- оформление шарами (гирлянда)</t>
  </si>
  <si>
    <t>1 м</t>
  </si>
  <si>
    <t>Услуги по рекламно-информационному сопровождению мероприятия:</t>
  </si>
  <si>
    <t>- афиши по городу (3 дня)</t>
  </si>
  <si>
    <t>20 раз в день</t>
  </si>
  <si>
    <t>Концертно-гастрольная деятельность</t>
  </si>
  <si>
    <t>Услуги творческих коллективов</t>
  </si>
  <si>
    <t>- солисты</t>
  </si>
  <si>
    <t>1 номер</t>
  </si>
  <si>
    <t>Услуги студии звукозаписи</t>
  </si>
  <si>
    <t>Подбор, компоновка и запись аудиоматериалов в студии звукозаписи (без монтажа)</t>
  </si>
  <si>
    <t>Изготовление аудиоматериалов в студии звукозаписи</t>
  </si>
  <si>
    <t>- запись голоса и наложение на фонограмму</t>
  </si>
  <si>
    <t>- монтаж аудиоматериалов</t>
  </si>
  <si>
    <t>- перезапись и обработка готового аудиоматериала</t>
  </si>
  <si>
    <t>Запись рекламных аудиороликов (30 секунд) в студии звукозаписи (1 голос)</t>
  </si>
  <si>
    <t>1 ролик</t>
  </si>
  <si>
    <t>Творческая подготовка в хореографических коллективах</t>
  </si>
  <si>
    <t>Индивидуальная творческая подготовка искусству танца</t>
  </si>
  <si>
    <t>1 занятие</t>
  </si>
  <si>
    <t>1 сутки</t>
  </si>
  <si>
    <t>Сценический комплекс</t>
  </si>
  <si>
    <t>Костюм:</t>
  </si>
  <si>
    <t>- сценический костюм</t>
  </si>
  <si>
    <t>- костюм для театрализации (комплект)</t>
  </si>
  <si>
    <t>- новогодний комплект</t>
  </si>
  <si>
    <t>Музыкальная аппаратура:</t>
  </si>
  <si>
    <t>- большой комплект (свыше 4 кВт)</t>
  </si>
  <si>
    <t>- малый комплект (до 1 кВт)</t>
  </si>
  <si>
    <t>Муниципальное учреждение культуры "Централизованная библиотечная система города Саянска"</t>
  </si>
  <si>
    <t>1 лист</t>
  </si>
  <si>
    <t>Проверка электронных носителей на отсутствие вируса, форматирование</t>
  </si>
  <si>
    <t>1 носитель</t>
  </si>
  <si>
    <t>1 слайд</t>
  </si>
  <si>
    <t>Копировальные работы</t>
  </si>
  <si>
    <t>Пианино</t>
  </si>
  <si>
    <t>Флейта</t>
  </si>
  <si>
    <t>Баян</t>
  </si>
  <si>
    <t>Аккордеон</t>
  </si>
  <si>
    <t>Балалайка</t>
  </si>
  <si>
    <t>Домра</t>
  </si>
  <si>
    <t>Индивидуальное занятие по углубленному изучению предметов по классу фортепиано</t>
  </si>
  <si>
    <t>Индивидуальное занятие по углубленному изучению предметов по классу баян, аккордеон</t>
  </si>
  <si>
    <t>1.1.</t>
  </si>
  <si>
    <t>1.2.</t>
  </si>
  <si>
    <t>1.3.</t>
  </si>
  <si>
    <t>1.4.</t>
  </si>
  <si>
    <t>1.5.</t>
  </si>
  <si>
    <t>1.6.</t>
  </si>
  <si>
    <t>Муниципальное унитарное предприятие «Рыночный комплекс»</t>
  </si>
  <si>
    <t>№</t>
  </si>
  <si>
    <t>2.1.</t>
  </si>
  <si>
    <t>2.2.</t>
  </si>
  <si>
    <t>Оформление документов, необходимых для погребения</t>
  </si>
  <si>
    <t>Предоставление и доставка гроба и других предметов, необходимых для погребения</t>
  </si>
  <si>
    <t>Перевозка тела (останков) умершего на кладбище</t>
  </si>
  <si>
    <t>Погребение, всего</t>
  </si>
  <si>
    <t>- в том числе рытье могилы</t>
  </si>
  <si>
    <t>Итого комплекс гарантированных услуг</t>
  </si>
  <si>
    <t>Облачение тела</t>
  </si>
  <si>
    <t>Предоставление гроба</t>
  </si>
  <si>
    <t>Перевозка умершего на кладбище.</t>
  </si>
  <si>
    <t>11 часов</t>
  </si>
  <si>
    <t>1час</t>
  </si>
  <si>
    <t>1 использование</t>
  </si>
  <si>
    <t>1.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на безвозмездной основе супругу, близким родственникам, иным родственникам, законному представителю или иному лицу, взявшему на себя обязанность осуществить погребение умершего</t>
  </si>
  <si>
    <t>2.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по погребению умерших (погибших)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по погребению умерших (погибших), личность которых не установлена</t>
  </si>
  <si>
    <t>Прочие ритуальные услуги, оказываемые Саянским  муниципальным унитарным предприятием «Рыночный комплекс»</t>
  </si>
  <si>
    <t>Летние условия</t>
  </si>
  <si>
    <t>Зимние условия</t>
  </si>
  <si>
    <t>Прием заказа на оказание ритуальных услуг</t>
  </si>
  <si>
    <t>1 заказ</t>
  </si>
  <si>
    <t>Доставка гроба и других предметов, необходимых для погребения на  дом (1 этаж)</t>
  </si>
  <si>
    <t>Доставка гроба и других предметов, необходимых для погребения на  дом (выше первого этажа)</t>
  </si>
  <si>
    <t>Сопровождение ритуальной бригадой (4 чел.) похоронной процессии и ритуала захоронения из морга (дома) к месту захоронения</t>
  </si>
  <si>
    <t>1 адрес</t>
  </si>
  <si>
    <t>Доставка гроба с телом умершего выше первого этажа</t>
  </si>
  <si>
    <t>1 этаж</t>
  </si>
  <si>
    <t>Вынос гроба с телом умершего (выше первого этажа)</t>
  </si>
  <si>
    <t>Вынос крышки гроба (выше 1 этажа)</t>
  </si>
  <si>
    <t>Снятие креста, памятника</t>
  </si>
  <si>
    <t>Установка ограды</t>
  </si>
  <si>
    <t>Снятие ограды</t>
  </si>
  <si>
    <t>Установка цветника</t>
  </si>
  <si>
    <t>Снятие цветника</t>
  </si>
  <si>
    <t>Услуги организатора ритуальных услуг</t>
  </si>
  <si>
    <t>Восстановление опавшей могилы</t>
  </si>
  <si>
    <t>1 могила</t>
  </si>
  <si>
    <t>Разовая уборка холмика могилы с промывкой водой надгробия</t>
  </si>
  <si>
    <t>Уборка участка вокруг холма могилы:</t>
  </si>
  <si>
    <t>Изготовление креста с траурной табличкой (трафаретом)</t>
  </si>
  <si>
    <t>1 м2</t>
  </si>
  <si>
    <t>Проведение эксгумации останков</t>
  </si>
  <si>
    <t>Установка стола и скамейки</t>
  </si>
  <si>
    <t>Примечание:1) зимний период – с 15 ноября по 15 мая;</t>
  </si>
  <si>
    <t>2) услуги по сопровождению похоронной процессии рассчитаны по захоронению на Саянском городском кладбище (из города Саянска).</t>
  </si>
  <si>
    <t>наименование услуги</t>
  </si>
  <si>
    <t>ед.изм.</t>
  </si>
  <si>
    <t>стоимость услуги, руб.</t>
  </si>
  <si>
    <t xml:space="preserve">4) Постановление администрации городского округа муниципального образования «город Саянск» № 110-37-700-15 от 29.07.2015  «Об установлении цен на услуги автостанции, оказываемые Саянским муниципальным унитарным предприятием «Рыночный комплекс»»   
 </t>
  </si>
  <si>
    <t>Услуги посадочной площадки</t>
  </si>
  <si>
    <t>чел/место</t>
  </si>
  <si>
    <t>Диспетчерские услуги</t>
  </si>
  <si>
    <t>Платный туалет</t>
  </si>
  <si>
    <t>цена</t>
  </si>
  <si>
    <t xml:space="preserve">МУНИЦИПАЛЬНОЕ УНИТАРНОЕ ПРЕДПРИЯТИЕ
«САЯНСКОЕ ТЕПЛОЭНЕРГЕТИЧЕСКОЕ ПРЕДПРИЯТИЕ» (МУП СТЭП)
</t>
  </si>
  <si>
    <t xml:space="preserve">Постановление администрации городского округа муниципального образования «город Саянск» № 110-37-1495-13 от  19.12.2013 «Об установлении тарифов на платные услуги, оказываемые  муниципальным унитарным предприятием «Саянское теплоэнергетическое предприятие»» 
 </t>
  </si>
  <si>
    <t>1. Автомобильный транспорт</t>
  </si>
  <si>
    <t>Автобус ПАЗ 32053</t>
  </si>
  <si>
    <t>руб./маш.час</t>
  </si>
  <si>
    <t xml:space="preserve">Грузовые, бортовые автомобили: ЗИЛ 130  </t>
  </si>
  <si>
    <t>Тягачи: ЗИЛ  452929</t>
  </si>
  <si>
    <t>Самосвалы: ЗИЛ 495810</t>
  </si>
  <si>
    <t>Фургоны: ГАЗ 2705</t>
  </si>
  <si>
    <t>Специальные автомашины</t>
  </si>
  <si>
    <t>ГАЗ 66-15</t>
  </si>
  <si>
    <t>ГАЗ 52-01</t>
  </si>
  <si>
    <t>ГАЗ 330900 машина вакуумная</t>
  </si>
  <si>
    <t>ГАЗ 33081 фургон-мастерская</t>
  </si>
  <si>
    <t>УАЗ 220695-410 пассажирская</t>
  </si>
  <si>
    <t>2. Подъемно-транспортные машины и механизмы</t>
  </si>
  <si>
    <t>Автокран на шасси КАМАЗ 43523</t>
  </si>
  <si>
    <t>Автокран  Daewoo Ultra</t>
  </si>
  <si>
    <t>Трактор Т-40</t>
  </si>
  <si>
    <t>Экскаватор ЭО 2621 ЛЕКС</t>
  </si>
  <si>
    <t>Экскаватор Полноповоротный, DOOSAN 38PM2660</t>
  </si>
  <si>
    <t>3. Прочие механизмы</t>
  </si>
  <si>
    <t>Компрессор передвижной (без учета доставки компрессора)</t>
  </si>
  <si>
    <t>Агрегат сварочный АДД-4004МУ1</t>
  </si>
  <si>
    <t>Агрегат сварочный АДД-3150</t>
  </si>
  <si>
    <t>Гидромолот ГПМ-120 к экскаватору ЭО 2621</t>
  </si>
  <si>
    <t>Насос АНС130Д с диз.двиг. 9 л.с. 4,5 м</t>
  </si>
  <si>
    <t>Мотопомпа бензиновая</t>
  </si>
  <si>
    <t>2.3.</t>
  </si>
  <si>
    <t>3.1.</t>
  </si>
  <si>
    <t>3.2.</t>
  </si>
  <si>
    <t>Обслуживание систем коллективного приема телевидения</t>
  </si>
  <si>
    <t>Подключение кабеля абонента, в том числе:</t>
  </si>
  <si>
    <t xml:space="preserve">- пайка в коробке УАР, </t>
  </si>
  <si>
    <t>- проверка трансляции ТВ каналов</t>
  </si>
  <si>
    <t>шт.</t>
  </si>
  <si>
    <t xml:space="preserve">- распайка штекера (без стоимости штекера), </t>
  </si>
  <si>
    <t xml:space="preserve">- измерение уровня сигнала, </t>
  </si>
  <si>
    <t>Распайка, (установка) антенного штекера.</t>
  </si>
  <si>
    <t>Распайка  (установка)  антенного штекера включая стоимость штекера.</t>
  </si>
  <si>
    <t>Прокладка кабеля по бетону, кирпичу (без стоимости кабеля)</t>
  </si>
  <si>
    <t>1м</t>
  </si>
  <si>
    <t>Прокладка кабеля скобами по плинтусу (без стоимости кабеля)</t>
  </si>
  <si>
    <t>Настройка телевизора на ТВ каналы</t>
  </si>
  <si>
    <t xml:space="preserve">Подключение одного телевизора кабелем предприятия, в том числе: </t>
  </si>
  <si>
    <t>- открытая прокладка кабеля со скобами для крепления</t>
  </si>
  <si>
    <t>- распайка штекера (без стоимости штекера)</t>
  </si>
  <si>
    <t>- подключение к коробке УАР</t>
  </si>
  <si>
    <t>-настройка телевизора по каналам</t>
  </si>
  <si>
    <t>Отключение кабеля абонента от щитка до двери квартиры</t>
  </si>
  <si>
    <t>Сверление отверстий:</t>
  </si>
  <si>
    <t>- через деревянный косяк</t>
  </si>
  <si>
    <t>- по металлу, бетону до 200мм</t>
  </si>
  <si>
    <t>- по металлу, бетону свыше 200мм</t>
  </si>
  <si>
    <t>Установка и настройка усилителя со стоимостью усилителя</t>
  </si>
  <si>
    <t>Установка разветвителя в квартире со стоимостью разветвителя</t>
  </si>
  <si>
    <t>Установка разветвителя</t>
  </si>
  <si>
    <t xml:space="preserve">Абонентская плата за пользование антенной коллективного пользования с одного абонентского отвода </t>
  </si>
  <si>
    <t>мес.</t>
  </si>
  <si>
    <t>Абонентская плата за пользование антенной коллективного пользования для предприятий</t>
  </si>
  <si>
    <t>Услуги редакции газеты «Саянские зори»</t>
  </si>
  <si>
    <t>Стоимость подписки на газету «Саянские зори»</t>
  </si>
  <si>
    <r>
      <t>Стоимость 1 см</t>
    </r>
    <r>
      <rPr>
        <vertAlign val="superscript"/>
        <sz val="13"/>
        <color theme="1"/>
        <rFont val="Times New Roman"/>
        <family val="1"/>
        <charset val="204"/>
      </rPr>
      <t xml:space="preserve">2 </t>
    </r>
    <r>
      <rPr>
        <sz val="13"/>
        <color theme="1"/>
        <rFont val="Times New Roman"/>
        <family val="1"/>
        <charset val="204"/>
      </rPr>
      <t>полосы</t>
    </r>
  </si>
  <si>
    <r>
      <t>1 см</t>
    </r>
    <r>
      <rPr>
        <vertAlign val="superscript"/>
        <sz val="13"/>
        <color theme="1"/>
        <rFont val="Times New Roman"/>
        <family val="1"/>
        <charset val="204"/>
      </rPr>
      <t>2</t>
    </r>
  </si>
  <si>
    <t xml:space="preserve">Стоимость одной полосы </t>
  </si>
  <si>
    <r>
      <t>900 см</t>
    </r>
    <r>
      <rPr>
        <vertAlign val="superscript"/>
        <sz val="13"/>
        <color theme="1"/>
        <rFont val="Times New Roman"/>
        <family val="1"/>
        <charset val="204"/>
      </rPr>
      <t>2</t>
    </r>
  </si>
  <si>
    <t xml:space="preserve">Стоимость ½ полосы </t>
  </si>
  <si>
    <r>
      <t>450 см</t>
    </r>
    <r>
      <rPr>
        <vertAlign val="superscript"/>
        <sz val="13"/>
        <color theme="1"/>
        <rFont val="Times New Roman"/>
        <family val="1"/>
        <charset val="204"/>
      </rPr>
      <t>2</t>
    </r>
  </si>
  <si>
    <t xml:space="preserve">Стоимость ¼ полосы </t>
  </si>
  <si>
    <r>
      <t>225 см</t>
    </r>
    <r>
      <rPr>
        <vertAlign val="superscript"/>
        <sz val="13"/>
        <color theme="1"/>
        <rFont val="Times New Roman"/>
        <family val="1"/>
        <charset val="204"/>
      </rPr>
      <t>2</t>
    </r>
  </si>
  <si>
    <t xml:space="preserve">Стоимость  1/8 полосы </t>
  </si>
  <si>
    <r>
      <t>112,5 см</t>
    </r>
    <r>
      <rPr>
        <vertAlign val="superscript"/>
        <sz val="13"/>
        <color theme="1"/>
        <rFont val="Times New Roman"/>
        <family val="1"/>
        <charset val="204"/>
      </rPr>
      <t>2</t>
    </r>
  </si>
  <si>
    <t>Стоимость 1/16   полосы</t>
  </si>
  <si>
    <r>
      <t>56,25 см</t>
    </r>
    <r>
      <rPr>
        <vertAlign val="superscript"/>
        <sz val="13"/>
        <color theme="1"/>
        <rFont val="Times New Roman"/>
        <family val="1"/>
        <charset val="204"/>
      </rPr>
      <t>2</t>
    </r>
  </si>
  <si>
    <t>Стоимость одного слова (четвертый раз бесплатно):</t>
  </si>
  <si>
    <r>
      <t>-</t>
    </r>
    <r>
      <rPr>
        <sz val="7"/>
        <color theme="1"/>
        <rFont val="Times New Roman"/>
        <family val="1"/>
        <charset val="204"/>
      </rPr>
      <t xml:space="preserve">         </t>
    </r>
    <r>
      <rPr>
        <sz val="13"/>
        <color theme="1"/>
        <rFont val="Times New Roman"/>
        <family val="1"/>
        <charset val="204"/>
      </rPr>
      <t>для физических лиц</t>
    </r>
  </si>
  <si>
    <r>
      <t>-</t>
    </r>
    <r>
      <rPr>
        <sz val="7"/>
        <color theme="1"/>
        <rFont val="Times New Roman"/>
        <family val="1"/>
        <charset val="204"/>
      </rPr>
      <t xml:space="preserve">         </t>
    </r>
    <r>
      <rPr>
        <sz val="13"/>
        <color theme="1"/>
        <rFont val="Times New Roman"/>
        <family val="1"/>
        <charset val="204"/>
      </rPr>
      <t>для юридических лиц</t>
    </r>
  </si>
  <si>
    <t>слово</t>
  </si>
  <si>
    <t>9-00</t>
  </si>
  <si>
    <t>13-00</t>
  </si>
  <si>
    <t>Поздравление по случаю памятной даты</t>
  </si>
  <si>
    <t>до 20 строк</t>
  </si>
  <si>
    <t>100-00</t>
  </si>
  <si>
    <t xml:space="preserve">Благодарность </t>
  </si>
  <si>
    <t>1 текст</t>
  </si>
  <si>
    <t>75-00</t>
  </si>
  <si>
    <t xml:space="preserve">Некролог </t>
  </si>
  <si>
    <t>до 50 строк</t>
  </si>
  <si>
    <t>235-00</t>
  </si>
  <si>
    <t>Соболезнование</t>
  </si>
  <si>
    <t>133-00</t>
  </si>
  <si>
    <t>Дополнительная плата:</t>
  </si>
  <si>
    <r>
      <t>-</t>
    </r>
    <r>
      <rPr>
        <sz val="7"/>
        <color theme="1"/>
        <rFont val="Times New Roman"/>
        <family val="1"/>
        <charset val="204"/>
      </rPr>
      <t xml:space="preserve">         </t>
    </r>
    <r>
      <rPr>
        <sz val="13"/>
        <color theme="1"/>
        <rFont val="Times New Roman"/>
        <family val="1"/>
        <charset val="204"/>
      </rPr>
      <t>выделение жирным шрифтом</t>
    </r>
  </si>
  <si>
    <r>
      <t>-</t>
    </r>
    <r>
      <rPr>
        <sz val="7"/>
        <color theme="1"/>
        <rFont val="Times New Roman"/>
        <family val="1"/>
        <charset val="204"/>
      </rPr>
      <t xml:space="preserve">         </t>
    </r>
    <r>
      <rPr>
        <sz val="13"/>
        <color theme="1"/>
        <rFont val="Times New Roman"/>
        <family val="1"/>
        <charset val="204"/>
      </rPr>
      <t>оформление рамкой</t>
    </r>
  </si>
  <si>
    <t>50-00</t>
  </si>
  <si>
    <t>Компьютерный набор текста</t>
  </si>
  <si>
    <t>20-00</t>
  </si>
  <si>
    <t>Распечатка текстов с электронных носителей</t>
  </si>
  <si>
    <t>10-00</t>
  </si>
  <si>
    <t>Копирование документов</t>
  </si>
  <si>
    <t>6-00</t>
  </si>
  <si>
    <t>Распечатка документа на черно-белом принтере</t>
  </si>
  <si>
    <t>Распечатка полноцветной страницы (в зависимости от % заполнения страницы)</t>
  </si>
  <si>
    <t>А4</t>
  </si>
  <si>
    <t xml:space="preserve"> 55-00</t>
  </si>
  <si>
    <t>Изготовление макета страницы (в зависимости от сложности)</t>
  </si>
  <si>
    <t>200-00</t>
  </si>
  <si>
    <t>Редактирование текста А4</t>
  </si>
  <si>
    <t>25-00</t>
  </si>
  <si>
    <t>Ламинирование А4</t>
  </si>
  <si>
    <t>12-00</t>
  </si>
  <si>
    <t xml:space="preserve">Брошюрирование </t>
  </si>
  <si>
    <t>Запись информации на электронный носитель</t>
  </si>
  <si>
    <t>1 запись</t>
  </si>
  <si>
    <t>17-00</t>
  </si>
  <si>
    <t>Индексы удорожания:</t>
  </si>
  <si>
    <t>индекс</t>
  </si>
  <si>
    <t>За публикацию предвыборных агитационных материалов</t>
  </si>
  <si>
    <t>Муниципальное бюджетное общеобразовательное учреждение "Средняя общеобразовательная школа № 5</t>
  </si>
  <si>
    <t>Подготовительные занятия для будущих первоклассников "Первоклассник"</t>
  </si>
  <si>
    <t>30-00</t>
  </si>
  <si>
    <t>47-00</t>
  </si>
  <si>
    <t>8100-00</t>
  </si>
  <si>
    <t>4050-00</t>
  </si>
  <si>
    <t>2025-00</t>
  </si>
  <si>
    <t>1012-50</t>
  </si>
  <si>
    <t>506-25</t>
  </si>
  <si>
    <t>11-00</t>
  </si>
  <si>
    <t>Стоимость одной газеты</t>
  </si>
  <si>
    <t>за публикацию на первой или последней полосе, в программе телевидения или в двухцветном исполнении;</t>
  </si>
  <si>
    <t>за срочность исполнения услуги</t>
  </si>
  <si>
    <t xml:space="preserve">Постановление администрации городского округа муниципального образования «город Саянск» № 110-37-1199-15 от 07.12.2015 «Об утверждении цен на платные услуги, оказываемые муниципальным автономным учреждением «Саянские средства массовой информации»» (в ред. от 22.11.2016 № 110-37-1352-16)
 </t>
  </si>
  <si>
    <t xml:space="preserve">МУНИЦИПАЛЬНОЕ УЧРЕЖДЕНИЕ 
«СЛУЖБА ПОДГОТОВКИ И ОБЕСПЕЧЕНИЯ ГРАДОСТРОИТЕЛЬНОЙ ДЕЯТЕЛЬНОСТИ МУНИЦИПАЛЬНОГО ОБРАЗОВАНИЯ "ГОРОД САЯНСК"» (МУ СПиОГД)
</t>
  </si>
  <si>
    <t xml:space="preserve">Постановление администрации городского округа муниципального образования «город Саянск» № 110-37-1629-16 от 23.12.2016 «Об установлении цен на платные услуги по кадастровой деятельности, оказываемые муниципальным учреждением «Служба подготовки и обеспечения градостроительной деятельности администрации городского округа муниципального образования «город Саянск»» 
 </t>
  </si>
  <si>
    <t>№ п/п</t>
  </si>
  <si>
    <t>Виды работ</t>
  </si>
  <si>
    <t>Стоимость услуги, руб.</t>
  </si>
  <si>
    <t xml:space="preserve">Изготовление технического паспорта на квартиру с первичной инвентаризацией </t>
  </si>
  <si>
    <t xml:space="preserve">Изготовление технического паспорта на квартиру с текущей инвентаризацией </t>
  </si>
  <si>
    <t>Текущая инвентаризация квартиры</t>
  </si>
  <si>
    <t>Комплекс услуг в отношении гаражного бокса (техническая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</si>
  <si>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</si>
  <si>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150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</si>
  <si>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200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</si>
  <si>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квартиры (инвентаризация, кадастровые работы - постановка на учет)</t>
  </si>
  <si>
    <t>Комплекс услуг в отношении квартиры (инвентаризация, кадастровые работы - внесение изменений)</t>
  </si>
  <si>
    <t>Оформление декларации на объект капитального строительства</t>
  </si>
  <si>
    <t>Изготовление технического плана на здание (нежилой фонд)</t>
  </si>
  <si>
    <t>Изготовление технического плана на квартиру</t>
  </si>
  <si>
    <t>Подготовка и сопровождение пакета документов для постановки на кадастровый учет (жилой фонд)</t>
  </si>
  <si>
    <t>Подготовка и сопровождение пакета документов для постановки на кадастровый учет (нежилой фонд)</t>
  </si>
  <si>
    <t>Справка о потребительских качествах квартиры</t>
  </si>
  <si>
    <t>Справка разная (жилой фонд)</t>
  </si>
  <si>
    <t>Заключение об объекте недвижимости (квартира)</t>
  </si>
  <si>
    <t>Копия поэтажного плана</t>
  </si>
  <si>
    <t>Справка о технико-экономических показателях объекта капитального строительства</t>
  </si>
  <si>
    <t>Справка разная (нежилой фонд)</t>
  </si>
  <si>
    <t>Заключение об объекте недвижимости (ОКС)</t>
  </si>
  <si>
    <t>Акт на снятие объекта с кадастрового учета</t>
  </si>
  <si>
    <t>Справка к нотариусу</t>
  </si>
  <si>
    <t xml:space="preserve">МУНИЦИПАЛЬНОЕ АВТОНОМНОЕ УЧРЕЖДЕНИЕ 
«САЯНСКИЕ СРЕДСТВА МАССОВОЙ ИНФОРМАЦИИ»          (МАУ ССМИ)
</t>
  </si>
  <si>
    <t>Экскурсия в детской картинной галерее в сопровождении экскурсовода:</t>
  </si>
  <si>
    <t>Наименование реализуемой продукции</t>
  </si>
  <si>
    <t>Цена за 1 торговое место в день, руб.</t>
  </si>
  <si>
    <t>Мороженое на торговой площади</t>
  </si>
  <si>
    <t>Молочная продукция на торговой площади</t>
  </si>
  <si>
    <t>Мед на торговой площади</t>
  </si>
  <si>
    <t>Семена на торговой площади</t>
  </si>
  <si>
    <t>Лекарственная трава на торговой площади</t>
  </si>
  <si>
    <t>Цветы искусственные на торговой площади</t>
  </si>
  <si>
    <t>Яйцо свежее на торговой площади</t>
  </si>
  <si>
    <t>Игрушки, елочные украшения на торговой площади</t>
  </si>
  <si>
    <t>Продажа с автомашины на торговой площади</t>
  </si>
  <si>
    <t>Прочие непродовольственные товары на торговой площади</t>
  </si>
  <si>
    <t>Спортивно-оздоровительное, развлекательное мероприятие для детей "Озорники"</t>
  </si>
  <si>
    <t>Посещение концерта обучающихся в здании музыкальной школы</t>
  </si>
  <si>
    <t>Посещение выездного концерта обучающихся</t>
  </si>
  <si>
    <t>1месяц</t>
  </si>
  <si>
    <t>Обучение по дополнительным общеразвивающим программам:</t>
  </si>
  <si>
    <t>Организация досуга детей:</t>
  </si>
  <si>
    <t>Концерт творческих коллективов</t>
  </si>
  <si>
    <t>для пенсионеров, ветеранов, военнослужащих, учащихся</t>
  </si>
  <si>
    <t>для детей дошкольного возраста</t>
  </si>
  <si>
    <t>N п/п</t>
  </si>
  <si>
    <t>Ед. изм.</t>
  </si>
  <si>
    <t>Цена, руб.</t>
  </si>
  <si>
    <t>- групповое посещение киносеанса для детской аудитории</t>
  </si>
  <si>
    <t>Входной билет на развлекательные новогодние программы:</t>
  </si>
  <si>
    <t>- для детей</t>
  </si>
  <si>
    <t>Билет на дискотеку</t>
  </si>
  <si>
    <t>Посещение экспозиции без экскурсионного сопровождения в Музейно-выставочном структурном подразделении</t>
  </si>
  <si>
    <t>Посещение мероприятий в Музейно-выставочном структурном подразделении</t>
  </si>
  <si>
    <t>1 шт.</t>
  </si>
  <si>
    <t>- оформление шарами (арка)</t>
  </si>
  <si>
    <t>- оформление шарами (фонтан большой)</t>
  </si>
  <si>
    <t>- оформление шарами (фонтан малый)</t>
  </si>
  <si>
    <t>- оформление стендов (1,2 x 0,8)</t>
  </si>
  <si>
    <t>- афиша на ДК "Юность"</t>
  </si>
  <si>
    <t>10 шт.</t>
  </si>
  <si>
    <t>Услуги по озвучиванию с автомобиля "Газель"</t>
  </si>
  <si>
    <t>- использование в записи аудиоматериалов голосов артистов ДК "Юность"</t>
  </si>
  <si>
    <t>Услуги по творческой подготовке</t>
  </si>
  <si>
    <t>Занятие в клубе эстетического воспитания "Радуга" в Музейно-выставочном структурном подразделении</t>
  </si>
  <si>
    <t>Услуги проката</t>
  </si>
  <si>
    <t>- средний комплект (1 - 4 кВт)</t>
  </si>
  <si>
    <t>Проведение музейных уроков, мастер-классов в Музейно-выставочном структурном подразделении</t>
  </si>
  <si>
    <t>Услуги экскурсовода Музейно-выставочного структурного подразделения при проведении выездной тематической экскурсии</t>
  </si>
  <si>
    <t>продолжительностью до 120 минут</t>
  </si>
  <si>
    <t>продолжительностью свыше 120 минут</t>
  </si>
  <si>
    <t>Муниципальное дошкольное образовательное учреждение "Детский сад комбинированного вида № 10 "Дюймовочка"</t>
  </si>
  <si>
    <t>Обучение сольному пению (индивидуально)</t>
  </si>
  <si>
    <t>Муниципальное дошкольное образовательное учреждение "Центр развития ребенка - детский сад № 23 "Лучик"</t>
  </si>
  <si>
    <t>Постановление администрации городского округа муниципального образования "город Саянск" № 110-37-814-18 от 10.08.2018 "Об утверждении цен на платные услуги, оказываемые муниципальным образовательным учреждением дополнительного профессионального образования «Центр развития образования  города Саянска»"</t>
  </si>
  <si>
    <t>№ пп</t>
  </si>
  <si>
    <t xml:space="preserve">Наименование услуги </t>
  </si>
  <si>
    <t>Курсы повышения квалификации по модульным программам МОУ ДПО "Центр развития образования города Саянска" (очная, очно-заочная, заочная формы обучения, по индивидуальному учебному плану)</t>
  </si>
  <si>
    <t>48 часов</t>
  </si>
  <si>
    <t xml:space="preserve">1 912 </t>
  </si>
  <si>
    <t xml:space="preserve">36 часов </t>
  </si>
  <si>
    <t>24 часа</t>
  </si>
  <si>
    <t>18 часов</t>
  </si>
  <si>
    <t>16 часов</t>
  </si>
  <si>
    <t>Курсы повышения квалификации по модульным программам МОУ ДПО "Центр развития образования города Саянска" (с выездом на территорию)</t>
  </si>
  <si>
    <t>2 818</t>
  </si>
  <si>
    <t>Курсы повышения квалификации по модульным программам МОУ ДПО "Центр развития образования города Саянска" (дистанционная форма)</t>
  </si>
  <si>
    <t>Групповые консультации, мастер-классы, семинар по проблемам организации и управления образовательным процессом</t>
  </si>
  <si>
    <t>Организационные услуги в ходе проведения выездных курсов, мастер-классов иных образовательных учреждений повышения квалификации на базе МОУ ДПО "Центр развития образования города Саянска"</t>
  </si>
  <si>
    <t>Индивидуальные консультации по проблемам организации и управления образовательным процессом</t>
  </si>
  <si>
    <t>Редактирование текстовых материалов при подготовке к публикации</t>
  </si>
  <si>
    <t>Оформление библиографических списков (по элементам описания)</t>
  </si>
  <si>
    <t>1-5 источников</t>
  </si>
  <si>
    <t>Распечатка на черно-белом принтере (А4, плотность бумаги 80 г/м2)</t>
  </si>
  <si>
    <t>Распечатка на черно-белом принтере (А4, плотность бумаги 220 г/м2)</t>
  </si>
  <si>
    <t>Распечатка на черно-белом принтере (А3, плотность бумаги 80 г/м2)</t>
  </si>
  <si>
    <t>Распечатка на цветном принтере (А4, плотность бумаги 80 г/м2)</t>
  </si>
  <si>
    <t>Распечатка на цветном  принтере (А4, плотность бумаги 220 г/м2)</t>
  </si>
  <si>
    <t>Распечатка на цветном  принтере (А3, плотность бумаги 80 г/м2)</t>
  </si>
  <si>
    <t>Создание сайта (блога)</t>
  </si>
  <si>
    <t>Дизайнерская разработка баннера (плаката) в Photoshop, Corel Draw</t>
  </si>
  <si>
    <t>Брошюрование материалов на пластиковые пружины</t>
  </si>
  <si>
    <t>до 30 листов</t>
  </si>
  <si>
    <t>до 50 листов</t>
  </si>
  <si>
    <t>Дизайнерская разработка буклетов, листовок, приглашений, открыток, календарей, визиток и другое в Photoshop</t>
  </si>
  <si>
    <t>Ламинирование</t>
  </si>
  <si>
    <t>1 лист А4</t>
  </si>
  <si>
    <t>1 лист А3</t>
  </si>
  <si>
    <t>Комплексная психолого-медико-педагогическая диагностика нарушений развития детей от 3 до 12 лет с определением специальных условий образования</t>
  </si>
  <si>
    <t>Обучение школьников по общеразвивающей программе "Лаборатория робототехники", 1 человек</t>
  </si>
  <si>
    <t>Индивидуальная консультация по заявке клиента</t>
  </si>
  <si>
    <t>Сканирование в TIF, JPEG, PDF отправка по защищенному каналу</t>
  </si>
  <si>
    <t>1.7.</t>
  </si>
  <si>
    <t>Скрипка</t>
  </si>
  <si>
    <t xml:space="preserve">Посещение концерта обучающихся </t>
  </si>
  <si>
    <t>1 маш/час</t>
  </si>
  <si>
    <t>с посыпкой песком</t>
  </si>
  <si>
    <t>без посыпки песком</t>
  </si>
  <si>
    <t>1 участок</t>
  </si>
  <si>
    <t>Окраска ограды в два слоя:</t>
  </si>
  <si>
    <t>с материалами</t>
  </si>
  <si>
    <t>без материалов</t>
  </si>
  <si>
    <t>Укладывание умершего в гроб</t>
  </si>
  <si>
    <t>27.</t>
  </si>
  <si>
    <t>на оградки могил</t>
  </si>
  <si>
    <t>на крест</t>
  </si>
  <si>
    <t>28.</t>
  </si>
  <si>
    <t>29.</t>
  </si>
  <si>
    <t>1 лента</t>
  </si>
  <si>
    <t>30.</t>
  </si>
  <si>
    <t>посыпка щебнем с уборкой участка</t>
  </si>
  <si>
    <t>посыпка щебнем без уборки участка</t>
  </si>
  <si>
    <t>Скашивание травы на месте захоронения</t>
  </si>
  <si>
    <t>Проведение косметических и парикмахерских услуг по обработке тела умершего</t>
  </si>
  <si>
    <t>содержание и обслуживание одного места-стоянки в гаражных боксах № 2,3,7,8,14,15 по адресу г. Саянск, микрорайон Олимпийский, 40</t>
  </si>
  <si>
    <t>1 консультация/ 1 занятие</t>
  </si>
  <si>
    <t>Знакомство с английским языком</t>
  </si>
  <si>
    <t>Изостудия "Маленький художник"</t>
  </si>
  <si>
    <t>Изостудия "Я художник"</t>
  </si>
  <si>
    <t>Юный атлет</t>
  </si>
  <si>
    <t>Кружок хореографии</t>
  </si>
  <si>
    <t>Кружок "Робототехники"</t>
  </si>
  <si>
    <t>Занятие в студии "Юный дизайнер"</t>
  </si>
  <si>
    <t>Кружок ритмики "Саяночка"</t>
  </si>
  <si>
    <t>Абонемент для пенсионера, ветеранов афганской и чеченской войн, участников боевых действий</t>
  </si>
  <si>
    <r>
      <t xml:space="preserve">Постановление администрации городского округа муниципального образования "город Саянск" № </t>
    </r>
    <r>
      <rPr>
        <sz val="14"/>
        <rFont val="Times New Roman"/>
        <family val="1"/>
        <charset val="204"/>
      </rPr>
      <t>110-37-1454-18 от 25.12.2018</t>
    </r>
    <r>
      <rPr>
        <sz val="14"/>
        <color theme="1"/>
        <rFont val="Times New Roman"/>
        <family val="1"/>
        <charset val="204"/>
      </rPr>
      <t xml:space="preserve"> Об установлении цен на платные услуги, оказываемые муниципальными  дошкольными образовательными учреждениями городского округа муниципального образования «город Саянск»</t>
    </r>
  </si>
  <si>
    <t>всего наименований услуг</t>
  </si>
  <si>
    <t xml:space="preserve">МУНИЦИПАЛЬНОЕ КАЗЕННОЕ УЧРЕЖДЕНИЕ 
«САЯНСКАЯ ДОРОЖНАЯ СЛУЖБА» (МКУ СДС)
</t>
  </si>
  <si>
    <t>Единица измерения</t>
  </si>
  <si>
    <t>Цена, рублей</t>
  </si>
  <si>
    <t>Предоставление машин и механизмов специального назначения:</t>
  </si>
  <si>
    <t>Автомобиль ГАЗ 3307 (самосвал)</t>
  </si>
  <si>
    <t>маш/час</t>
  </si>
  <si>
    <t>Автомобиль ЗИЛ 433362 (машина дорожная комбинированная)</t>
  </si>
  <si>
    <t>Автомобиль ЗИЛ 433362 (машина дорожная комбинированная) с применением 1 куб.м. противогололедных материалов</t>
  </si>
  <si>
    <t>Автомобиль ЗИЛ 433362 (машина дорожная комбинированная) с применением 3,4 куб.м. противогололедных материалов</t>
  </si>
  <si>
    <t>Автогрейдер ДЗ 122Б7</t>
  </si>
  <si>
    <t>Трактор МТЗ 82.1 с отвалом</t>
  </si>
  <si>
    <t>Трактор МТЗ 82.1 с прицепом (подметальная)</t>
  </si>
  <si>
    <t>Автомобиль КАМАЗ 65115</t>
  </si>
  <si>
    <t>Автомобиль КАМАЗ КО806 43253</t>
  </si>
  <si>
    <t>Автомобиль КАМАЗ КО806 43253 с применением 1 куб.м. противогололедных материалов</t>
  </si>
  <si>
    <t xml:space="preserve">Автомобиль КАМАЗ КО806 43253 с применением 4,1 куб.м. противогололедных материалов </t>
  </si>
  <si>
    <t>Автомобиль SHIDAI (самосвал)</t>
  </si>
  <si>
    <t>Погрузчик LW 300</t>
  </si>
  <si>
    <t>Снегопогрузчик КО 206Б</t>
  </si>
  <si>
    <t>Автомобиль ГАЗ 3110</t>
  </si>
  <si>
    <t>Автомобиль ГАЗ 32213 Газель</t>
  </si>
  <si>
    <t>1.     </t>
  </si>
  <si>
    <t>2.     </t>
  </si>
  <si>
    <t>3.     </t>
  </si>
  <si>
    <t>4.     </t>
  </si>
  <si>
    <t>5.     </t>
  </si>
  <si>
    <t>6.     </t>
  </si>
  <si>
    <t>7.     </t>
  </si>
  <si>
    <t>8.     </t>
  </si>
  <si>
    <t>9.     </t>
  </si>
  <si>
    <t>10.     </t>
  </si>
  <si>
    <t>11.     </t>
  </si>
  <si>
    <t>12.     </t>
  </si>
  <si>
    <t>13.     </t>
  </si>
  <si>
    <t>14.     </t>
  </si>
  <si>
    <t>15.     </t>
  </si>
  <si>
    <t>16.     </t>
  </si>
  <si>
    <t>Самостоятельная работа на компьютере</t>
  </si>
  <si>
    <t>Поиск (самостоятельно) информации в сети интернет</t>
  </si>
  <si>
    <t>Набор простого текста</t>
  </si>
  <si>
    <t>Редактирование текстовых материалов</t>
  </si>
  <si>
    <t>Сканирование</t>
  </si>
  <si>
    <t>1 услуга</t>
  </si>
  <si>
    <t>1.</t>
  </si>
  <si>
    <t>2.</t>
  </si>
  <si>
    <t>3.</t>
  </si>
  <si>
    <t>4.</t>
  </si>
  <si>
    <t>Муниципальное учреждение "Спортивная школа города Саянска"</t>
  </si>
  <si>
    <t>Универсам Юбилейный</t>
  </si>
  <si>
    <t>Муниципальное бюджетное учреждение дополнительного образования «Детская школа искусств города Саянска»</t>
  </si>
  <si>
    <t>Прокат музыкальных инструментов</t>
  </si>
  <si>
    <t>взрослые</t>
  </si>
  <si>
    <t>дети</t>
  </si>
  <si>
    <t>Индивидуальное занятие по углубленному изучению  предметов по классу гитара</t>
  </si>
  <si>
    <t>Индивидуальное занятие по углубленному изучению  предметов по классу домра, скрипка, балалайка, духовые инструменты</t>
  </si>
  <si>
    <t xml:space="preserve">Индивидуальное занятие по углубленному изучению  предметов на хоровом отделении по классу индивидуальный вокал </t>
  </si>
  <si>
    <t>Индивидуальное занятие по углубленному изучению  предметов по классу саксофон</t>
  </si>
  <si>
    <t>Индивидуальное занятие по углубленному изучению  предметов по классу эстрадный вокал</t>
  </si>
  <si>
    <t>Обучение взрослых в студии "Успех"</t>
  </si>
  <si>
    <t>Индивидуальное занятие по углубленному изучению прикладной композиции</t>
  </si>
  <si>
    <t>Групповое занятие по изучению дополнительных декоративных техник</t>
  </si>
  <si>
    <t>Групповое занятие на отеделении раннего эстетического развития</t>
  </si>
  <si>
    <t>Групповое занятие на хореографическом отделении по предмету гимнастика</t>
  </si>
  <si>
    <t xml:space="preserve"> продолжительностью до 15 минут</t>
  </si>
  <si>
    <t xml:space="preserve">   1 билет</t>
  </si>
  <si>
    <t>для старшеклассников и студенческой молодежи</t>
  </si>
  <si>
    <t>в утренне эфирное время (до 11: 30) в будние дни</t>
  </si>
  <si>
    <t>продолжительностью до 60 минут в выходные и праздничные дни</t>
  </si>
  <si>
    <t>Услуги по видеооформлению мероприятия:</t>
  </si>
  <si>
    <t>монтаж видеоматериала до 15 минут из материала заказчика</t>
  </si>
  <si>
    <t>демонстрация с использованием  проектора видеомтериала до 15 минут</t>
  </si>
  <si>
    <t xml:space="preserve"> вокальные дуэты, трио, квартеты, ансамбли</t>
  </si>
  <si>
    <t xml:space="preserve"> хореографические ,  инструментаьные номера и вокально-инструментальные номера</t>
  </si>
  <si>
    <t>Мастер-классы :</t>
  </si>
  <si>
    <t>по декоративно-прикладному искусству</t>
  </si>
  <si>
    <t>по декоративно-прикладному искусству для детей до 14 лет, пенсионеров</t>
  </si>
  <si>
    <t>по хореографическому, вокальному искусству</t>
  </si>
  <si>
    <t>по хореографическому, вокальному искусству для детей до 14 лет, пенсионеров</t>
  </si>
  <si>
    <t>ростовая кукла</t>
  </si>
  <si>
    <t xml:space="preserve">прокат аудиороликов ДК "Юность" </t>
  </si>
  <si>
    <t>Постановление администрации городского округа муниципального образования «город Саянск» № 110-37-529-19 от 20.05.2019 «Об установлении цен на платные услуги, оказываемые муниципальным  учреждением культуры «Централизованная библиотечная система города Саянска» ( в ред. № 110-37-1271-19 от 13.11.2019г.)</t>
  </si>
  <si>
    <t>Услуги с использованием  технических средств</t>
  </si>
  <si>
    <t>Набор усложненного текста, содержащего слова на иностранном языке, формулы, таблицы</t>
  </si>
  <si>
    <t>Печать  документа на черно-белом принтере</t>
  </si>
  <si>
    <t>1 страница формат А 4</t>
  </si>
  <si>
    <t>1 страница формат А 3</t>
  </si>
  <si>
    <t>1.8.</t>
  </si>
  <si>
    <t>1 страница формат А4</t>
  </si>
  <si>
    <t>1 страница формат А3</t>
  </si>
  <si>
    <t>1.9.</t>
  </si>
  <si>
    <t>Запись. Перенос информации на электронный носитель</t>
  </si>
  <si>
    <t>1.10.</t>
  </si>
  <si>
    <t>1.11.</t>
  </si>
  <si>
    <t>Распознование текста документа</t>
  </si>
  <si>
    <t>Отправка документа по факсу</t>
  </si>
  <si>
    <t>1.12.</t>
  </si>
  <si>
    <t>1.13.</t>
  </si>
  <si>
    <t>Отправка письма по электронной почте</t>
  </si>
  <si>
    <t>1 письмо</t>
  </si>
  <si>
    <t>1.14.</t>
  </si>
  <si>
    <t>Создание макета визитки, бейджа, рекламного листа</t>
  </si>
  <si>
    <t>Брошюровочные работы, ламинирование</t>
  </si>
  <si>
    <t>Брошюровка страниц степлером</t>
  </si>
  <si>
    <t>до 5 страниц</t>
  </si>
  <si>
    <t>до 20 страниц</t>
  </si>
  <si>
    <t>Брошюровка страниц: переплет пластиковый, пружинный</t>
  </si>
  <si>
    <t>до 30 страниц</t>
  </si>
  <si>
    <t>до 60 страниц</t>
  </si>
  <si>
    <t>1 страница формат А5</t>
  </si>
  <si>
    <t>Создание электронной презентации:</t>
  </si>
  <si>
    <t>Проведение мастер-класса</t>
  </si>
  <si>
    <t>3.3.</t>
  </si>
  <si>
    <t>3.4.</t>
  </si>
  <si>
    <t>3.5.</t>
  </si>
  <si>
    <t>1 страница формат  А3</t>
  </si>
  <si>
    <t>1 занятие / 1 человек</t>
  </si>
  <si>
    <t>Прокат костюма сценического, концертного</t>
  </si>
  <si>
    <t>Прокат костюма-комплекта для театрализации</t>
  </si>
  <si>
    <t>формирование слайда с простым текстом</t>
  </si>
  <si>
    <r>
      <rPr>
        <sz val="13"/>
        <color theme="1"/>
        <rFont val="Times New Roman"/>
        <family val="1"/>
        <charset val="204"/>
      </rPr>
      <t xml:space="preserve">формирование слайда </t>
    </r>
    <r>
      <rPr>
        <sz val="13"/>
        <color rgb="FF000000"/>
        <rFont val="Times New Roman"/>
        <family val="1"/>
        <charset val="204"/>
      </rPr>
      <t>со сложным текстом</t>
    </r>
  </si>
  <si>
    <t>формирование диаграмм, таблиц, символов</t>
  </si>
  <si>
    <t>работа с фотографиями, изображениями</t>
  </si>
  <si>
    <t>работа со звуком, видео</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</si>
  <si>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</si>
  <si>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</si>
  <si>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</si>
  <si>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</si>
  <si>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</si>
  <si>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</si>
  <si>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</si>
  <si>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</si>
  <si>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</si>
  <si>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</si>
  <si>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</si>
  <si>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</si>
  <si>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</si>
  <si>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</si>
  <si>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</si>
  <si>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</si>
  <si>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</si>
  <si>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</si>
  <si>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</si>
  <si>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</si>
  <si>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</si>
  <si>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</si>
  <si>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</si>
  <si>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</si>
  <si>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</si>
  <si>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</si>
  <si>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</si>
  <si>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</si>
  <si>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</si>
  <si>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</si>
  <si>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Постановление администрации городского округа муниципального образования "город Саянск" № 110-37-1330-17 от 121.12.2017 "Об установлении цены на платную услугу, оказываемую муниципальным общеобразовательным учреждением "Средняя общеобразовательная школа № 5" (в ред. от 04.03.2020 № 110-37-230-20)</t>
  </si>
  <si>
    <t>Занятия в секции «Картинг»</t>
  </si>
  <si>
    <t>Автомобиль МАЗ 673105 Купава</t>
  </si>
  <si>
    <t>Предоставление автотранспорта для вывоза крупногабаритных отходов V класса опасности</t>
  </si>
  <si>
    <t>тонна</t>
  </si>
  <si>
    <t xml:space="preserve">Постановление администрации городского округа муниципального образования «город Саянск» № 110-37-5-19 от 09.01.2019 «Об установлении цен на платные услуги, оказываемые муниципальным казенным учреждением "Саянская дорожная служба»» (в ред. от 04.03.2020 № 110-37-226-20)
 </t>
  </si>
  <si>
    <t>В силу постановления администрации городского округа муниципального образования "город Саянск" от 04.03.2020 № 110-37-225-20 утратило силу постановление № 110-37-756-13 от 17.06.2013 (в ред. от 04.07.2016, от 01.08.2017)</t>
  </si>
  <si>
    <t xml:space="preserve">№ </t>
  </si>
  <si>
    <t>пп</t>
  </si>
  <si>
    <t xml:space="preserve">Единица измерения </t>
  </si>
  <si>
    <t>Спортивный комплекс «Городской стадион»</t>
  </si>
  <si>
    <t>Эксплуатация спортивного зала для проведения спортивно-массовых мероприятий, соревнований</t>
  </si>
  <si>
    <t>Спортивный комплекс «Дом спорта»</t>
  </si>
  <si>
    <t>Эксплуатация спортивного зала для занятий физкультурно-спортивной направленности</t>
  </si>
  <si>
    <t xml:space="preserve">Эксплуатация теннисного корта </t>
  </si>
  <si>
    <t>Спортивный комплекс «Мегаполис-спорт»</t>
  </si>
  <si>
    <t>Посещение спортивного зала для игры в настольный теннис:</t>
  </si>
  <si>
    <t>- Взрослый абонемент</t>
  </si>
  <si>
    <t>- Детский абонемент</t>
  </si>
  <si>
    <t>«Физкультурно-оздоровительный комплекс»</t>
  </si>
  <si>
    <t>Детский спортивный центр</t>
  </si>
  <si>
    <t xml:space="preserve">Эксплуатация спортивного зала для занятий физкультурно-спортивной направленности и спортивно-массовых мероприятий </t>
  </si>
  <si>
    <t>1 место / сутки</t>
  </si>
  <si>
    <t>Проживание в 3-х и 4-х местном номере для спортсменов, тренеров  и представителей команд</t>
  </si>
  <si>
    <t>Проживание в 3-х и 4-х местных номерах для прочих</t>
  </si>
  <si>
    <t xml:space="preserve"> Услуги тренажерного зала</t>
  </si>
  <si>
    <t>Взрослый абонемент (12 занятий)</t>
  </si>
  <si>
    <t>Детский абонемент (12 занятий)</t>
  </si>
  <si>
    <t>Прокат лыж</t>
  </si>
  <si>
    <t>Прокат комплекта лыжного инвентаря, взрослые</t>
  </si>
  <si>
    <t>1 комплект/ час</t>
  </si>
  <si>
    <t>Прокат  комплекта лыжного инвентаря, дети</t>
  </si>
  <si>
    <t>1 комплект / час</t>
  </si>
  <si>
    <t>Посещение сауны</t>
  </si>
  <si>
    <t>Посещение сауны занимающимися на отделениях МУ «Спортивная школа города Саянска»</t>
  </si>
  <si>
    <t>2 часа</t>
  </si>
  <si>
    <t>3 часа</t>
  </si>
  <si>
    <t>Плавательный бассейн «Дельфин»</t>
  </si>
  <si>
    <t>Взрослый абонемент при группе 5 и более человек</t>
  </si>
  <si>
    <t>1чел/ час</t>
  </si>
  <si>
    <t>Абонемент для обучающихся общеобразовательных школ, учреждений дополнительного образования, средних профессиональных учебных заведений, занимающихся группой, классом 5 и более человек</t>
  </si>
  <si>
    <t>Детский абонемент до 18 лет</t>
  </si>
  <si>
    <t>Абонемент для занимающихся плаванием в спортивно-оздоровительных группах и группах начальной подготовки отделения «Плавание» МУ «Спортивная школа города Саянска»</t>
  </si>
  <si>
    <t xml:space="preserve">Абонемент для занимающихся в спортивно-оздоровительных группах и группах начальной подготовки отделения «Плавание» МУ «Спортивная школа города Саянска» при занятии плаванием 2-х и более детей в возрасте до 18 лет из одной семьи </t>
  </si>
  <si>
    <t>1штука за час</t>
  </si>
  <si>
    <t>Сушка волос для посетителей фитнес центра</t>
  </si>
  <si>
    <t>Прокат спортивного инвентаря для игры в теннис (стол, ракетка, шарик)</t>
  </si>
  <si>
    <t>Плавательный бассейн «Золотая рыбка»</t>
  </si>
  <si>
    <t>Взрослый абонемент при группе 5 и более человек, взрослые</t>
  </si>
  <si>
    <t>Абонемент для учащихся общеобразовательных школ, учреждений дополнительного образования, средних профессиональных учебных заведений, занимающихся группой, классом от 5 и более человек</t>
  </si>
  <si>
    <t>Абонемент для занимающихся в спортивно-оздоровительных группах и группах начальной подготовки отделения «Плавания» муниципального учреждения «Спортивная школа города Саянска»</t>
  </si>
  <si>
    <t>Абонемент для занимающихся МУ "Спортивная школа города Саянска" в спортивно-оздоровительных группах и группах начальной подготовки отделения "Плавание" при занятии плаванием 2-х и более детей в возрасте до 18 лет с одной семьи</t>
  </si>
  <si>
    <t>1 штука за час</t>
  </si>
  <si>
    <t>Эксплуатация большой чаши бассейна</t>
  </si>
  <si>
    <t>Эксплуатация малой чаши бассейна</t>
  </si>
  <si>
    <t>1 комплект за час</t>
  </si>
  <si>
    <t xml:space="preserve">Прокат комплекта лыжного инвентаря, дети </t>
  </si>
  <si>
    <t>Прокат тюбинга и пользование тюбинговой горкой</t>
  </si>
  <si>
    <t>Пользование подъемником на тюбинговой трассе</t>
  </si>
  <si>
    <t>Предоставление теплого помещения</t>
  </si>
  <si>
    <t>чел/день</t>
  </si>
  <si>
    <t xml:space="preserve">Предоставление мангала </t>
  </si>
  <si>
    <t>на 1 день</t>
  </si>
  <si>
    <t>Предоставление территории для использования личного мангала</t>
  </si>
  <si>
    <t>Предоставление беседки</t>
  </si>
  <si>
    <t>Катание на  снегоходе «Буран»</t>
  </si>
  <si>
    <t>Детский спортивный клуб «Непобедимый»</t>
  </si>
  <si>
    <t>Заточка коньков</t>
  </si>
  <si>
    <t xml:space="preserve">Прокат коньков </t>
  </si>
  <si>
    <t xml:space="preserve">Вход на поле со своими коньками </t>
  </si>
  <si>
    <t>Детский спортивный клуб «Искра»</t>
  </si>
  <si>
    <t>Детский спортивный клуб «Лидер»</t>
  </si>
  <si>
    <t xml:space="preserve">Взрослый абонемент </t>
  </si>
  <si>
    <t>Взрослый абонемент на 11 занятий</t>
  </si>
  <si>
    <t>Детский абонемент на 11 занятий</t>
  </si>
  <si>
    <t>Детский абонемент для занимающихся группой, классом от 5 и более человек</t>
  </si>
  <si>
    <t>Детский спортивный клуб «Меридиан»</t>
  </si>
  <si>
    <t>Взрослый абонемент в тренажерный зал</t>
  </si>
  <si>
    <t>Взрослый абонемент в тренажерный зал на 11 занятий</t>
  </si>
  <si>
    <t>«Конный дворик»</t>
  </si>
  <si>
    <t>Абонемент для занимающихся в МУ «Спортивная школа города Саянска» на отделении «Конный спорт»</t>
  </si>
  <si>
    <t>Занятия с применением форм электронного обучения и дистанционных образовательных технологий:</t>
  </si>
  <si>
    <t>18.1.</t>
  </si>
  <si>
    <t>18.2.</t>
  </si>
  <si>
    <t>18.3.</t>
  </si>
  <si>
    <t>Индивидуальное занятие по углубленному изучению предметов по классу гитара</t>
  </si>
  <si>
    <t>18.4.</t>
  </si>
  <si>
    <t>Индивидуальное занятие по углубленному изучению предметов по классу домра, скрипка, балалайка, духовые инструменты</t>
  </si>
  <si>
    <t>18.5.</t>
  </si>
  <si>
    <t>Индивидуальное занятие по углубленному изучению предметов на хоровом отделении по классу индивидуальный вокал</t>
  </si>
  <si>
    <t>18.6.</t>
  </si>
  <si>
    <t>Индивидуальное занятие по углубленному изучению предметов по классу саксофон</t>
  </si>
  <si>
    <t>18.7.</t>
  </si>
  <si>
    <t>Индивидуальное занятие по углубленному изучению предметов по классу эстрадный вокал</t>
  </si>
  <si>
    <t>18.8.</t>
  </si>
  <si>
    <t>18.9.</t>
  </si>
  <si>
    <t>18.10.</t>
  </si>
  <si>
    <t>Цены на платные услуги по предоставлению торговых мест, по видам реализуемой продукции</t>
  </si>
  <si>
    <t>Зелень, салаты, фрукты, овощи, привозные на торговой площади</t>
  </si>
  <si>
    <t>Зелень, салаты, овощи, ягоды, фрукты из личного подсобного хозяйства на торговой площади</t>
  </si>
  <si>
    <t>Бакалея на торговой площади</t>
  </si>
  <si>
    <t>Семечки, орехи, плоды семечковых и косточковых культур на торговой площади</t>
  </si>
  <si>
    <t>Рыба промышленного производства на торговой площади</t>
  </si>
  <si>
    <t>Рыба собственного улова на торговой площади</t>
  </si>
  <si>
    <t>Рассада на торговой площади</t>
  </si>
  <si>
    <t>Саженцы на торговой площади</t>
  </si>
  <si>
    <t>Цветы из личного хозяйства на торговой площади</t>
  </si>
  <si>
    <t>Цветы живые на торговой площади</t>
  </si>
  <si>
    <t>Ягоды, грибы на торговой площади</t>
  </si>
  <si>
    <t>Квас</t>
  </si>
  <si>
    <t>Прочие продовольственные товары на торговой площади</t>
  </si>
  <si>
    <t>Сопровождение ритуальной бригадой (4 чел.) похоронной процессии из морга к месту захоронения с заездом на дом и ритуала захоронения</t>
  </si>
  <si>
    <t>Сопровождение ритуальной бригадой (4 чел.) похоронной процессии из морга к месту захоронения с заездом в зал прощания или храм и ритуала захоронения</t>
  </si>
  <si>
    <t xml:space="preserve">Доставка гроба с телом умершего ритуальной бригадой (4 чел.) из морга по адресу  </t>
  </si>
  <si>
    <t>шт</t>
  </si>
  <si>
    <t>Установка креста (памятника)</t>
  </si>
  <si>
    <t>Услуга по предоставлению зала прощания для проведения траурной церемонии прощания</t>
  </si>
  <si>
    <t>Транспортные услуги:</t>
  </si>
  <si>
    <t xml:space="preserve">катафалка  УАЗ-374195 </t>
  </si>
  <si>
    <t>катафалка  УАЗ-374195 (без стоимости бензина)</t>
  </si>
  <si>
    <t xml:space="preserve">катафалка FIAT DUCATO </t>
  </si>
  <si>
    <t>катафалка FIAT DUCATO (без стоимости д/топлива)</t>
  </si>
  <si>
    <t>Доставка ограды, памятника, плитки и прочих материалов</t>
  </si>
  <si>
    <t xml:space="preserve"> Уход за могилой в зимнее время</t>
  </si>
  <si>
    <t>1 место</t>
  </si>
  <si>
    <t>1м2</t>
  </si>
  <si>
    <t>Доставка тела умершего в морг до 4 км.</t>
  </si>
  <si>
    <t xml:space="preserve">Изготовление табличек (трафарета) </t>
  </si>
  <si>
    <t xml:space="preserve">Надпись на траурной ленте </t>
  </si>
  <si>
    <t>Оформление участка могилы плиткой (толщина слоя песка 10 см):</t>
  </si>
  <si>
    <t>без демонтажа старой плитки</t>
  </si>
  <si>
    <t>с демонтажем старой плитки</t>
  </si>
  <si>
    <t>Оформление участка вокруг холма могилы щебнем:</t>
  </si>
  <si>
    <t>Возложение цветов, венков к различным датам</t>
  </si>
  <si>
    <t>2 071,5 </t>
  </si>
  <si>
    <t>Подготовка тела умершего к захоронению</t>
  </si>
  <si>
    <t>Вскрытие цинкового гроба:</t>
  </si>
  <si>
    <t xml:space="preserve">в рабочие дни </t>
  </si>
  <si>
    <t>в нерабочие и праздничные дни</t>
  </si>
  <si>
    <t>Декорирование гробов:</t>
  </si>
  <si>
    <t>Гроб с гофрированным чехлом и вкладышем</t>
  </si>
  <si>
    <t>Гроб  обшитый бархатом и парчой, украшенный букетами цветов</t>
  </si>
  <si>
    <t>Гроб  обшитый бархатом и парчой</t>
  </si>
  <si>
    <t>Гроб  обшитый бархатом с рюшей и украшением</t>
  </si>
  <si>
    <t>Гроб  обшитый ситцем с рюшей и украшением из материалов заказчика</t>
  </si>
  <si>
    <t>Гроб  обшитый ситцем без рюша и украшений</t>
  </si>
  <si>
    <t>Гроб  обшитый ситцем без рюша и украшений размером 1,2х0,45</t>
  </si>
  <si>
    <t>Гроб  обшитый ситцем без рюша и украшений размером 0,8х0,3</t>
  </si>
  <si>
    <t>Гроб с гофрированным чехлом и внутренней обшивкой из ткани "стеганка"</t>
  </si>
  <si>
    <t>Гроб с гофрированным чехлом (социальный) и вкладышем из ситца</t>
  </si>
  <si>
    <t>Гроб с рюшей и украшением из бархата заказчика</t>
  </si>
  <si>
    <t>Гроб с гофрированным чехлом и покрывалом</t>
  </si>
  <si>
    <t xml:space="preserve">1) Постановление администрации городского округа муниципального образования «город Саянск» № 110-37-230-17 от 21.03.2017 "Об установлении цен на платные услуги, оказываемые Саянским муниципальным унитарным предприятием "Рыночный комплекс" в редакции от 14.06.2019 № 110-37-626-19, от 18.06.2020 № 110-37-601-20
 </t>
  </si>
  <si>
    <t>3) Постановление администрации городского округа муниципального образования «город Саянск» № 110-37-815-18 от 10.08.2018  «Об установлении цен на платные услуги, оказываемые Саянским муниципальным унитарным предприятием «Рыночный комплекс»» (в редакции от 18.06.2020 № 110-37-600-20)</t>
  </si>
  <si>
    <t>Постановление администрации городского округа муниципального образования "город Саянск" № 110-37-1426-19 от 20.12.2019 в редакции № 110-37-835-20 от 02.09.2020</t>
  </si>
  <si>
    <t>«Импульс»</t>
  </si>
  <si>
    <t>«Карамельки»</t>
  </si>
  <si>
    <t>«Обучение хореографии»</t>
  </si>
  <si>
    <t>«Брейк-данс»</t>
  </si>
  <si>
    <t>«Театр английского языка»</t>
  </si>
  <si>
    <t>«Театр-студия «Эврика»»</t>
  </si>
  <si>
    <t>«Семь цветов радуги»</t>
  </si>
  <si>
    <t>«Радужная мастерская»</t>
  </si>
  <si>
    <t>«Творческая мастерская»</t>
  </si>
  <si>
    <t>«Креативное рукоделие»</t>
  </si>
  <si>
    <t>«Дизайн: шаг за шагом»</t>
  </si>
  <si>
    <t>«Волшебный клубок»</t>
  </si>
  <si>
    <t>«Силуэт»</t>
  </si>
  <si>
    <t>«Добрым людям на загляденье»</t>
  </si>
  <si>
    <t>«Стрелковый спорт»</t>
  </si>
  <si>
    <t>«Юный радиоспортсмен»</t>
  </si>
  <si>
    <t>«Робототехника»</t>
  </si>
  <si>
    <t>«Преданья старины глубокой»</t>
  </si>
  <si>
    <t>«Детство»</t>
  </si>
  <si>
    <t>«Первый успех»</t>
  </si>
  <si>
    <t>«Росток»</t>
  </si>
  <si>
    <t>«Счастливый английский»</t>
  </si>
  <si>
    <t>«Инфознайка»</t>
  </si>
  <si>
    <t>«Студия мюзикла»</t>
  </si>
  <si>
    <t>«Играем в театр»</t>
  </si>
  <si>
    <t>«Колокольчик»</t>
  </si>
  <si>
    <t>«Витаминки»</t>
  </si>
  <si>
    <t>«Поем вместе»</t>
  </si>
  <si>
    <t>«Рукодельница»</t>
  </si>
  <si>
    <t>«На коротких волнах»</t>
  </si>
  <si>
    <t xml:space="preserve">Театрализованное представление в центре «Играй-город» </t>
  </si>
  <si>
    <t>1человек / 1представление 40 минут</t>
  </si>
  <si>
    <t>1человек / 1представление 60 минут</t>
  </si>
  <si>
    <t>Для сопровождающих взрослых, родителей</t>
  </si>
  <si>
    <t>Спектакли театральных коллективов «Театр-студия «Эврика» и «Театр английского языка» для детей и взрослых</t>
  </si>
  <si>
    <t>1человек / 1представление 30 минут</t>
  </si>
  <si>
    <t>Спектакли театральных коллективов «Театр-студия «Эврика» и «Театр английского языка» для детей и взрослых (в зале ДК «Юность»)</t>
  </si>
  <si>
    <t>1человек / 1представление 90 минут</t>
  </si>
  <si>
    <t>Экскурсии в музей «Горница»</t>
  </si>
  <si>
    <t>1человек / экскурсия</t>
  </si>
  <si>
    <t>Концерт творческих коллективов (в зале ДК «Юность»)</t>
  </si>
  <si>
    <t>Прокат костюма – ростовой куклы</t>
  </si>
  <si>
    <t>Обучение с применением форм электронного обучения и дистанционных образовательных технологий:</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</si>
  <si>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</si>
  <si>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</si>
  <si>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</si>
  <si>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</si>
  <si>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</si>
  <si>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</si>
  <si>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</si>
  <si>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</si>
  <si>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</si>
  <si>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</si>
  <si>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</si>
  <si>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</si>
  <si>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</si>
  <si>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</si>
  <si>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</si>
  <si>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</si>
  <si>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</si>
  <si>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</si>
  <si>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</si>
  <si>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</si>
  <si>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</si>
  <si>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</si>
  <si>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</si>
  <si>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</si>
  <si>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</si>
  <si>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</si>
  <si>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</si>
  <si>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</si>
  <si>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</si>
  <si>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</si>
  <si>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</si>
  <si>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</si>
  <si>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</si>
  <si>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</si>
  <si>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</si>
  <si>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</si>
  <si>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</si>
  <si>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</si>
  <si>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</si>
  <si>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</si>
  <si>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</si>
  <si>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</si>
  <si>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</si>
  <si>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</si>
  <si>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</si>
  <si>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</si>
  <si>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</si>
  <si>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</si>
  <si>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</si>
  <si>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</si>
  <si>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</si>
  <si>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</si>
  <si>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</si>
  <si>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</si>
  <si>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</si>
  <si>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Муниципальное бюджетное образовательное учреждение дополнительного образования детей «Дом детского творчества "Созвездие"»</t>
  </si>
  <si>
    <t>Групповое занятие по предмету основы сценического грима</t>
  </si>
  <si>
    <t>Групповое занятие по предмету вокал</t>
  </si>
  <si>
    <t>Групповое занятие по предмету ритмика</t>
  </si>
  <si>
    <t>Постановление администрации городского округа муниципального образования «город Саянск» № 110-37-1272-19 от 13.11.2019  «Об утверждении цен на платные услуги, оказываемые муниципальным бюджетным учреждением культуры «Дворец культуры «Юность»» , в редакции от 09.10.2020 № 110-37-960-20</t>
  </si>
  <si>
    <t>Концерт, спектакль продолжительностью до 1 часа для пенсионеров</t>
  </si>
  <si>
    <t xml:space="preserve">Концерт, спектакль продолжительностью до 1 часа </t>
  </si>
  <si>
    <t>Концерт, спектакль продолжительностью до 1,5 часов</t>
  </si>
  <si>
    <t>Концерт, спектакль продолжительностью свыше 1,5 часов</t>
  </si>
  <si>
    <t>Творческая подготовка в театральных коллективах</t>
  </si>
  <si>
    <t>пункт 36 исключен</t>
  </si>
  <si>
    <t>МУНИЦИПАЛЬНОЕ УНИТАРНОЕ ПРЕДПРИЯТИЕ «ВОДОКАНАЛ-СЕРВИС» (МУП «ВОДОКАНАЛ-СЕРВИС») не оказывает платных услуг</t>
  </si>
  <si>
    <t>18.11.</t>
  </si>
  <si>
    <t>18.12.</t>
  </si>
  <si>
    <t>18.13.</t>
  </si>
  <si>
    <t>Групповое занятие по предмету Вокал для взрослых</t>
  </si>
  <si>
    <t>Индивидуальное занятие по предмету Гитара для взрослых</t>
  </si>
  <si>
    <t>Эксплуатация крытого корта для проведения спортивно-массовых мероприятий</t>
  </si>
  <si>
    <t>Эксплуатация крытого корта для проведения тренировочных занятий</t>
  </si>
  <si>
    <t>Прокат коньков (1 пара)</t>
  </si>
  <si>
    <t>Вход на лед со своими коньками (1 посетитель)</t>
  </si>
  <si>
    <t xml:space="preserve">Заточка коньков </t>
  </si>
  <si>
    <t>Спортивный комплекс «Дом спорта, «Крытый хоккейный корт»</t>
  </si>
  <si>
    <t>исключен</t>
  </si>
  <si>
    <t xml:space="preserve">5) Постановление администрации городского округа муниципального образования «город Саянск» № 110-37-701-15 от 29.07.2015  «Об установлении стоимости содержания и обслуживания одного места-стоянки в гаражных боксах № 2,3,7,8,14,15 по адресу: г. Саянск, микрорайон Олимпийский, 40» в редакции от 15.12.2020 № 110-37-1223-20
 </t>
  </si>
  <si>
    <t>Постановление администрации городского округа муниципального образования "город Саянск" № 110-37-266-20 от 13.03.2020 "Об установлении цен на платные услуги муниципального учреждения "Спортивная школа города Саянска", в редакции № 110-37-1228-20 от 18.12.2020</t>
  </si>
  <si>
    <t>Гитара</t>
  </si>
  <si>
    <t>Саксофон</t>
  </si>
  <si>
    <t xml:space="preserve">Постановление администрации городского округа муниципального образования «город Саянск» № 110-37-988-19 от 06.09.2019 «Об установлении цен на платные услуги, оказываемые муниципальным бюджетным учреждением дополнительного образования «Детская школа искусств»» (в редакции от 28.04.2020 № 110-37-430-20, от 26.08.2020 № 110-37-796-20, от 15.12.2020 № 110-37-1224-20, от 09.02.2021 № 110-37-132-21)
 </t>
  </si>
  <si>
    <t xml:space="preserve">2) Постановление администрации городского округа муниципального образования «город Саянск» № 110-37-89-21 от 02.02.2021 «Об установлении стоимости услуг по погребению, оказываемых специализированной службой по вопросам похоронного дела Саянского муниципального унитарного предприятия «Рыночный комплекс» согласно гарантированному перечню по погребению»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</si>
</sst>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b/>
      <sz val="11"/>
      <color theme="1"/>
      <name val="Calibri"/>
      <family val="2"/>
      <charset val="204"/>
      <scheme val="minor"/>
    </font>
    <font>
      <b/>
      <sz val="14"/>
      <color theme="1"/>
      <name val="Times New Roman"/>
      <family val="1"/>
      <charset val="204"/>
    </font>
    <font>
      <sz val="14"/>
      <color theme="1"/>
      <name val="Times New Roman"/>
      <family val="1"/>
      <charset val="204"/>
    </font>
    <font>
      <sz val="14"/>
      <color rgb="FF000000"/>
      <name val="Times New Roman"/>
      <family val="1"/>
      <charset val="204"/>
    </font>
    <font>
      <sz val="10"/>
      <color theme="1"/>
      <name val="Times New Roman"/>
      <family val="1"/>
      <charset val="204"/>
    </font>
    <font>
      <sz val="13"/>
      <color theme="1"/>
      <name val="Times New Roman"/>
      <family val="1"/>
      <charset val="204"/>
    </font>
    <font>
      <sz val="11"/>
      <color theme="1"/>
      <name val="Times New Roman"/>
      <family val="1"/>
      <charset val="204"/>
    </font>
    <font>
      <i/>
      <sz val="13"/>
      <color theme="1"/>
      <name val="Times New Roman"/>
      <family val="1"/>
      <charset val="204"/>
    </font>
    <font>
      <b/>
      <i/>
      <sz val="13"/>
      <color theme="1"/>
      <name val="Times New Roman"/>
      <family val="1"/>
      <charset val="204"/>
    </font>
    <font>
      <b/>
      <sz val="13"/>
      <color theme="1"/>
      <name val="Times New Roman"/>
      <family val="1"/>
      <charset val="204"/>
    </font>
    <font>
      <sz val="12"/>
      <color theme="1"/>
      <name val="Times New Roman"/>
      <family val="1"/>
      <charset val="204"/>
    </font>
    <font>
      <b/>
      <sz val="12"/>
      <color theme="1"/>
      <name val="Times New Roman"/>
      <family val="1"/>
      <charset val="204"/>
    </font>
    <font>
      <vertAlign val="superscript"/>
      <sz val="13"/>
      <color theme="1"/>
      <name val="Times New Roman"/>
      <family val="1"/>
      <charset val="204"/>
    </font>
    <font>
      <sz val="7"/>
      <color theme="1"/>
      <name val="Times New Roman"/>
      <family val="1"/>
      <charset val="204"/>
    </font>
    <font>
      <b/>
      <sz val="11"/>
      <color rgb="FF000000"/>
      <name val="Times New Roman"/>
      <family val="1"/>
      <charset val="204"/>
    </font>
    <font>
      <sz val="14"/>
      <name val="Times New Roman"/>
      <family val="1"/>
      <charset val="204"/>
    </font>
    <font>
      <b/>
      <i/>
      <sz val="12"/>
      <color theme="1"/>
      <name val="Times New Roman"/>
      <family val="1"/>
      <charset val="204"/>
    </font>
    <font>
      <sz val="13"/>
      <color rgb="FF000000"/>
      <name val="Times New Roman"/>
      <family val="1"/>
      <charset val="204"/>
    </font>
    <font>
      <b/>
      <sz val="13"/>
      <color rgb="FF000000"/>
      <name val="Times New Roman"/>
      <family val="1"/>
      <charset val="204"/>
    </font>
    <font>
      <sz val="13.5"/>
      <color theme="1"/>
      <name val="Times New Roman"/>
      <family val="1"/>
      <charset val="204"/>
    </font>
    <font>
      <sz val="13"/>
      <color rgb="FFFF6600"/>
      <name val="Times New Roman"/>
      <family val="1"/>
      <charset val="204"/>
    </font>
    <font>
      <sz val="12.5"/>
      <color theme="1"/>
      <name val="Times New Roman"/>
      <family val="1"/>
      <charset val="204"/>
    </font>
    <font>
      <i/>
      <sz val="12"/>
      <color theme="1"/>
      <name val="Times New Roman"/>
      <family val="1"/>
      <charset val="204"/>
    </font>
    <font>
      <sz val="12"/>
      <color rgb="FF000000"/>
      <name val="Times New Roman"/>
      <family val="1"/>
      <charset val="204"/>
    </font>
    <font>
      <i/>
      <sz val="12.5"/>
      <color theme="1"/>
      <name val="Times New Roman"/>
      <family val="1"/>
      <charset val="204"/>
    </font>
    <font>
      <i/>
      <sz val="10"/>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medium">
        <color indexed="64"/>
      </top>
      <bottom/>
      <diagonal/>
    </border>
  </borders>
  <cellStyleXfs count="2">
    <xf numFmtId="0" fontId="0" fillId="0" borderId="0"/>
    <xf numFmtId="0" fontId="1" fillId="0" borderId="0" applyNumberFormat="0" applyFill="0" applyBorder="0" applyAlignment="0" applyProtection="0"/>
  </cellStyleXfs>
  <cellXfs count="226">
    <xf numFmtId="0" fontId="0" fillId="0" borderId="0" xfId="0"/>
    <xf numFmtId="0" fontId="3" fillId="3" borderId="1" xfId="0" applyFont="1" applyFill="1" applyBorder="1" applyAlignment="1">
      <alignment horizontal="left" vertical="top" wrapText="1"/>
    </xf>
    <xf numFmtId="0" fontId="3" fillId="0" borderId="0" xfId="0" applyFont="1"/>
    <xf numFmtId="0" fontId="3" fillId="0" borderId="0" xfId="0" applyFont="1" applyBorder="1"/>
    <xf numFmtId="0" fontId="3" fillId="0" borderId="1" xfId="0" applyFont="1" applyBorder="1"/>
    <xf numFmtId="0" fontId="2" fillId="0" borderId="0" xfId="1" applyFont="1" applyBorder="1"/>
    <xf numFmtId="0" fontId="2" fillId="0" borderId="0" xfId="1" applyFont="1"/>
    <xf numFmtId="0" fontId="3" fillId="0" borderId="1" xfId="0" applyFont="1" applyBorder="1" applyAlignment="1">
      <alignment horizontal="center" vertical="center"/>
    </xf>
    <xf numFmtId="0" fontId="2" fillId="0" borderId="1" xfId="1"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wrapText="1" shrinkToFit="1"/>
    </xf>
    <xf numFmtId="0" fontId="3" fillId="0" borderId="2" xfId="0" applyFont="1" applyBorder="1"/>
    <xf numFmtId="0" fontId="3" fillId="0" borderId="1" xfId="0" applyFont="1" applyBorder="1" applyAlignment="1">
      <alignment wrapText="1"/>
    </xf>
    <xf numFmtId="0" fontId="3" fillId="0" borderId="6" xfId="0" applyFont="1" applyBorder="1"/>
    <xf numFmtId="0" fontId="6" fillId="0" borderId="1" xfId="0" applyFont="1" applyBorder="1" applyAlignment="1">
      <alignment wrapText="1"/>
    </xf>
    <xf numFmtId="0" fontId="6" fillId="0" borderId="1" xfId="0" applyFont="1" applyBorder="1" applyAlignment="1">
      <alignment horizont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2" borderId="2" xfId="0" applyFont="1" applyFill="1" applyBorder="1" applyAlignment="1">
      <alignment wrapText="1" shrinkToFit="1"/>
    </xf>
    <xf numFmtId="0" fontId="3" fillId="0" borderId="7" xfId="0" applyFont="1" applyBorder="1"/>
    <xf numFmtId="0" fontId="2" fillId="0" borderId="6" xfId="1" applyFont="1" applyBorder="1" applyAlignment="1">
      <alignment horizontal="center" vertical="center" wrapText="1"/>
    </xf>
    <xf numFmtId="0" fontId="6" fillId="2" borderId="4" xfId="0" applyFont="1" applyFill="1" applyBorder="1" applyAlignment="1">
      <alignment wrapText="1" shrinkToFit="1"/>
    </xf>
    <xf numFmtId="0" fontId="6" fillId="0" borderId="1" xfId="0" applyFont="1" applyBorder="1" applyAlignment="1">
      <alignment horizontal="justify" vertical="top" wrapText="1"/>
    </xf>
    <xf numFmtId="0" fontId="9" fillId="0" borderId="1" xfId="0" applyFont="1" applyBorder="1" applyAlignment="1">
      <alignment horizontal="justify" vertical="top" wrapText="1"/>
    </xf>
    <xf numFmtId="0" fontId="6" fillId="0" borderId="4" xfId="0" applyFont="1" applyBorder="1" applyAlignment="1">
      <alignment horizontal="center" wrapText="1"/>
    </xf>
    <xf numFmtId="0" fontId="7" fillId="0" borderId="5" xfId="1" applyFont="1" applyBorder="1" applyAlignment="1">
      <alignment horizontal="center" vertical="top" wrapText="1"/>
    </xf>
    <xf numFmtId="0" fontId="5" fillId="0" borderId="1" xfId="0" applyFont="1" applyBorder="1" applyAlignment="1">
      <alignment horizontal="center" vertical="top"/>
    </xf>
    <xf numFmtId="0" fontId="5" fillId="0" borderId="5" xfId="0" applyFont="1" applyBorder="1" applyAlignment="1">
      <alignment horizontal="center" vertical="top"/>
    </xf>
    <xf numFmtId="0" fontId="3" fillId="0" borderId="1" xfId="0" applyFont="1" applyBorder="1" applyAlignment="1">
      <alignment vertical="top"/>
    </xf>
    <xf numFmtId="0" fontId="10" fillId="0" borderId="1" xfId="0" applyFont="1" applyBorder="1" applyAlignment="1">
      <alignment vertical="top" wrapText="1"/>
    </xf>
    <xf numFmtId="0" fontId="8" fillId="0" borderId="1" xfId="0" applyFont="1" applyBorder="1" applyAlignment="1">
      <alignment horizontal="justify" vertical="top" wrapText="1"/>
    </xf>
    <xf numFmtId="0" fontId="11" fillId="0" borderId="1" xfId="0" applyFont="1" applyBorder="1" applyAlignment="1">
      <alignment horizontal="center" wrapText="1"/>
    </xf>
    <xf numFmtId="4" fontId="6" fillId="0" borderId="1" xfId="0" applyNumberFormat="1" applyFont="1" applyBorder="1" applyAlignment="1">
      <alignment horizontal="center" wrapText="1"/>
    </xf>
    <xf numFmtId="16" fontId="3" fillId="0" borderId="1" xfId="0" applyNumberFormat="1" applyFont="1" applyBorder="1"/>
    <xf numFmtId="0" fontId="3" fillId="0"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6" fillId="0" borderId="1" xfId="0" applyFont="1" applyBorder="1" applyAlignment="1">
      <alignment horizontal="left" vertical="top" wrapText="1" indent="5"/>
    </xf>
    <xf numFmtId="0" fontId="0" fillId="0" borderId="1" xfId="0" applyBorder="1"/>
    <xf numFmtId="0" fontId="6" fillId="2" borderId="1" xfId="0" applyFont="1" applyFill="1" applyBorder="1" applyAlignment="1">
      <alignment wrapText="1" shrinkToFi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0" xfId="0" applyFont="1" applyFill="1" applyBorder="1" applyAlignment="1">
      <alignment horizontal="center" vertical="top" wrapText="1"/>
    </xf>
    <xf numFmtId="0" fontId="5" fillId="0" borderId="5" xfId="1"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11" fillId="0" borderId="1" xfId="0" applyFont="1" applyBorder="1" applyAlignment="1">
      <alignment horizontal="center" vertical="center"/>
    </xf>
    <xf numFmtId="0" fontId="6" fillId="0" borderId="1" xfId="0" applyFont="1" applyBorder="1" applyAlignment="1">
      <alignment horizontal="center"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5" fillId="0" borderId="0" xfId="0" applyFont="1" applyBorder="1" applyAlignment="1">
      <alignment horizontal="center" vertical="top"/>
    </xf>
    <xf numFmtId="0" fontId="5" fillId="0" borderId="1" xfId="0" applyFont="1" applyBorder="1" applyAlignment="1">
      <alignment horizontal="center" vertical="center" wrapText="1"/>
    </xf>
    <xf numFmtId="0" fontId="6" fillId="0" borderId="2" xfId="0" applyFont="1" applyBorder="1" applyAlignment="1">
      <alignment wrapText="1"/>
    </xf>
    <xf numFmtId="0" fontId="6" fillId="0" borderId="1" xfId="0" applyFont="1" applyBorder="1" applyAlignment="1">
      <alignment horizontal="center" wrapText="1"/>
    </xf>
    <xf numFmtId="0" fontId="6" fillId="0" borderId="2" xfId="0" applyFont="1" applyFill="1" applyBorder="1" applyAlignment="1">
      <alignment wrapText="1" shrinkToFit="1"/>
    </xf>
    <xf numFmtId="0" fontId="5" fillId="0" borderId="1" xfId="1"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xf numFmtId="0" fontId="4" fillId="0" borderId="1" xfId="0" applyFont="1" applyBorder="1" applyAlignment="1">
      <alignment vertical="center" wrapText="1"/>
    </xf>
    <xf numFmtId="4" fontId="3" fillId="0" borderId="1" xfId="0" applyNumberFormat="1" applyFont="1" applyBorder="1" applyAlignment="1">
      <alignment horizontal="center" vertical="center" wrapText="1"/>
    </xf>
    <xf numFmtId="0" fontId="11" fillId="0" borderId="1" xfId="0" applyFont="1" applyBorder="1"/>
    <xf numFmtId="0" fontId="11" fillId="0" borderId="1" xfId="0" applyFont="1" applyBorder="1" applyAlignment="1">
      <alignment wrapText="1" shrinkToFit="1"/>
    </xf>
    <xf numFmtId="0" fontId="11" fillId="0" borderId="1" xfId="0" applyFont="1" applyBorder="1" applyAlignment="1">
      <alignment wrapText="1"/>
    </xf>
    <xf numFmtId="0" fontId="6" fillId="0" borderId="1" xfId="0" applyFont="1" applyBorder="1" applyAlignment="1">
      <alignment vertical="top" wrapText="1"/>
    </xf>
    <xf numFmtId="0" fontId="3" fillId="0" borderId="5" xfId="0" applyFont="1" applyBorder="1"/>
    <xf numFmtId="0" fontId="3" fillId="0" borderId="0" xfId="0" applyFont="1" applyAlignment="1">
      <alignment horizontal="center"/>
    </xf>
    <xf numFmtId="0" fontId="3" fillId="0" borderId="0" xfId="0" applyNumberFormat="1" applyFont="1"/>
    <xf numFmtId="0" fontId="17" fillId="0" borderId="1" xfId="0" applyFont="1" applyBorder="1" applyAlignment="1">
      <alignment vertical="center" wrapText="1"/>
    </xf>
    <xf numFmtId="0" fontId="3" fillId="5" borderId="0" xfId="0" applyFont="1" applyFill="1"/>
    <xf numFmtId="49" fontId="11" fillId="0" borderId="1" xfId="0" applyNumberFormat="1" applyFont="1" applyBorder="1" applyAlignment="1"/>
    <xf numFmtId="49" fontId="11" fillId="0" borderId="1" xfId="0" applyNumberFormat="1" applyFont="1" applyBorder="1" applyAlignment="1">
      <alignment wrapText="1"/>
    </xf>
    <xf numFmtId="0" fontId="11" fillId="0" borderId="1" xfId="0" applyFont="1" applyFill="1" applyBorder="1" applyAlignment="1">
      <alignment wrapText="1"/>
    </xf>
    <xf numFmtId="0" fontId="7" fillId="0" borderId="1" xfId="0" applyFont="1" applyBorder="1" applyAlignment="1">
      <alignment wrapText="1"/>
    </xf>
    <xf numFmtId="0" fontId="3" fillId="0" borderId="0" xfId="0" applyFont="1" applyAlignment="1">
      <alignment wrapText="1"/>
    </xf>
    <xf numFmtId="0" fontId="6" fillId="0" borderId="1" xfId="0" applyFont="1" applyBorder="1" applyAlignment="1">
      <alignment vertical="center" wrapText="1"/>
    </xf>
    <xf numFmtId="0" fontId="11" fillId="0" borderId="1" xfId="0" applyFont="1" applyBorder="1" applyAlignment="1">
      <alignment horizontal="center" vertical="center" wrapText="1"/>
    </xf>
    <xf numFmtId="0" fontId="18" fillId="0" borderId="1" xfId="0" applyFont="1" applyBorder="1" applyAlignment="1">
      <alignment horizontal="justify" vertical="center"/>
    </xf>
    <xf numFmtId="0" fontId="18" fillId="0" borderId="1" xfId="0" applyFont="1" applyBorder="1" applyAlignment="1">
      <alignment vertical="center"/>
    </xf>
    <xf numFmtId="0" fontId="6" fillId="0" borderId="1" xfId="0" applyFont="1" applyBorder="1" applyAlignment="1">
      <alignment horizontal="center" vertical="center" wrapText="1"/>
    </xf>
    <xf numFmtId="49" fontId="7" fillId="0" borderId="1" xfId="0" applyNumberFormat="1" applyFont="1" applyBorder="1" applyAlignment="1">
      <alignment wrapText="1"/>
    </xf>
    <xf numFmtId="0" fontId="11" fillId="0" borderId="1" xfId="0" applyFont="1" applyBorder="1" applyAlignment="1">
      <alignment horizontal="left" vertical="top"/>
    </xf>
    <xf numFmtId="0" fontId="11"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1" xfId="0" applyNumberFormat="1" applyFont="1" applyBorder="1" applyAlignment="1">
      <alignment horizontal="left" vertical="top"/>
    </xf>
    <xf numFmtId="0" fontId="11" fillId="0" borderId="1" xfId="0" applyFont="1" applyBorder="1" applyAlignment="1">
      <alignment horizontal="center" vertical="top"/>
    </xf>
    <xf numFmtId="49" fontId="11" fillId="0" borderId="1" xfId="0" applyNumberFormat="1" applyFont="1" applyBorder="1" applyAlignment="1">
      <alignment horizontal="center" vertical="top"/>
    </xf>
    <xf numFmtId="0" fontId="11" fillId="0" borderId="1" xfId="0" applyNumberFormat="1" applyFont="1" applyBorder="1" applyAlignment="1">
      <alignment horizontal="center" vertical="top"/>
    </xf>
    <xf numFmtId="4" fontId="11" fillId="0" borderId="1" xfId="0" applyNumberFormat="1" applyFont="1" applyBorder="1" applyAlignment="1">
      <alignment horizontal="center"/>
    </xf>
    <xf numFmtId="0" fontId="19" fillId="0" borderId="1" xfId="0" applyFont="1" applyBorder="1" applyAlignment="1">
      <alignment vertical="center"/>
    </xf>
    <xf numFmtId="0" fontId="11" fillId="0" borderId="1" xfId="0" applyFont="1" applyBorder="1" applyAlignment="1">
      <alignment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1" xfId="0" applyFont="1" applyBorder="1" applyAlignment="1">
      <alignment horizontal="center" vertical="top" wrapText="1"/>
    </xf>
    <xf numFmtId="0" fontId="3" fillId="0" borderId="1" xfId="0" applyFont="1" applyBorder="1" applyAlignment="1">
      <alignment horizontal="center" vertical="center" wrapText="1"/>
    </xf>
    <xf numFmtId="2" fontId="6" fillId="0" borderId="1" xfId="0" applyNumberFormat="1" applyFont="1" applyBorder="1" applyAlignment="1">
      <alignment horizontal="center" wrapText="1"/>
    </xf>
    <xf numFmtId="0" fontId="6" fillId="0" borderId="1" xfId="0" applyFont="1" applyBorder="1" applyAlignment="1">
      <alignment horizontal="center" vertical="center" wrapText="1"/>
    </xf>
    <xf numFmtId="0" fontId="6" fillId="0" borderId="2" xfId="0" applyFont="1" applyBorder="1" applyAlignment="1">
      <alignment horizontal="justify" vertical="top" wrapText="1"/>
    </xf>
    <xf numFmtId="0" fontId="6" fillId="0" borderId="2" xfId="0" applyFont="1" applyBorder="1" applyAlignment="1">
      <alignment horizontal="center" vertical="top" wrapText="1"/>
    </xf>
    <xf numFmtId="0" fontId="2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vertical="center" wrapText="1"/>
    </xf>
    <xf numFmtId="0" fontId="21"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3" fontId="18"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2" xfId="0" applyFont="1" applyBorder="1" applyAlignment="1">
      <alignment horizontal="center" vertical="top"/>
    </xf>
    <xf numFmtId="0" fontId="6" fillId="0" borderId="2" xfId="0" applyFont="1" applyBorder="1" applyAlignment="1">
      <alignment vertical="top" wrapText="1"/>
    </xf>
    <xf numFmtId="0" fontId="22" fillId="0" borderId="1"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5" xfId="0" applyFont="1" applyBorder="1" applyAlignment="1">
      <alignment horizontal="justify" vertical="top" wrapText="1"/>
    </xf>
    <xf numFmtId="0" fontId="6" fillId="0" borderId="5" xfId="0" applyFont="1" applyBorder="1" applyAlignment="1">
      <alignment vertical="top" wrapText="1"/>
    </xf>
    <xf numFmtId="0" fontId="3" fillId="0" borderId="3" xfId="0" applyFont="1" applyBorder="1" applyAlignment="1">
      <alignment horizontal="center"/>
    </xf>
    <xf numFmtId="0" fontId="6" fillId="0" borderId="13" xfId="0" applyFont="1" applyBorder="1" applyAlignment="1">
      <alignment vertical="top" wrapText="1"/>
    </xf>
    <xf numFmtId="0" fontId="11" fillId="0" borderId="1" xfId="0" applyFont="1" applyBorder="1" applyAlignment="1">
      <alignment horizontal="center" vertical="center"/>
    </xf>
    <xf numFmtId="0" fontId="5" fillId="0" borderId="6" xfId="0" applyFont="1" applyBorder="1" applyAlignment="1">
      <alignment horizontal="center" vertical="top"/>
    </xf>
    <xf numFmtId="0" fontId="6" fillId="0" borderId="3" xfId="0" applyFont="1" applyBorder="1" applyAlignment="1">
      <alignment horizontal="justify" vertical="top"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5" fillId="0" borderId="8" xfId="0" applyFont="1" applyBorder="1" applyAlignment="1">
      <alignment horizontal="center" vertical="top"/>
    </xf>
    <xf numFmtId="0" fontId="8" fillId="0" borderId="4" xfId="0" applyFont="1" applyBorder="1" applyAlignment="1">
      <alignment horizontal="justify" wrapText="1"/>
    </xf>
    <xf numFmtId="0" fontId="6" fillId="0" borderId="4" xfId="0" applyFont="1" applyBorder="1" applyAlignment="1">
      <alignment horizontal="justify" wrapText="1"/>
    </xf>
    <xf numFmtId="0" fontId="8" fillId="0" borderId="4" xfId="0" applyFont="1" applyBorder="1" applyAlignment="1">
      <alignment horizontal="right" vertical="top" wrapText="1"/>
    </xf>
    <xf numFmtId="3" fontId="11" fillId="0" borderId="1" xfId="0" applyNumberFormat="1" applyFont="1" applyBorder="1" applyAlignment="1">
      <alignment horizontal="center" vertical="center" wrapText="1"/>
    </xf>
    <xf numFmtId="3" fontId="11"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12" fillId="0" borderId="1" xfId="0" applyFont="1" applyBorder="1" applyAlignment="1">
      <alignment vertical="center" wrapText="1"/>
    </xf>
    <xf numFmtId="0" fontId="11" fillId="0" borderId="6" xfId="0" applyFont="1" applyBorder="1" applyAlignment="1">
      <alignment horizontal="center" vertical="center"/>
    </xf>
    <xf numFmtId="0" fontId="23" fillId="0" borderId="1" xfId="0" applyFont="1" applyBorder="1" applyAlignment="1">
      <alignment vertical="center" wrapText="1"/>
    </xf>
    <xf numFmtId="0" fontId="22"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24" fillId="0" borderId="1" xfId="0" applyFont="1" applyBorder="1" applyAlignment="1">
      <alignment vertical="center" wrapText="1"/>
    </xf>
    <xf numFmtId="0" fontId="11" fillId="0" borderId="1" xfId="0" applyFont="1" applyBorder="1" applyAlignment="1">
      <alignment horizontal="left" vertical="center" wrapText="1" indent="3"/>
    </xf>
    <xf numFmtId="0" fontId="2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3" fontId="6" fillId="0" borderId="1" xfId="0" applyNumberFormat="1" applyFont="1" applyBorder="1" applyAlignment="1">
      <alignment horizontal="center" vertical="top" wrapText="1"/>
    </xf>
    <xf numFmtId="0" fontId="18" fillId="0" borderId="2" xfId="0" applyFont="1" applyBorder="1" applyAlignment="1">
      <alignment horizontal="center" vertical="center" wrapText="1"/>
    </xf>
    <xf numFmtId="0" fontId="18" fillId="0" borderId="2" xfId="0" applyFont="1" applyBorder="1" applyAlignment="1">
      <alignment vertical="center" wrapText="1"/>
    </xf>
    <xf numFmtId="3" fontId="18" fillId="0" borderId="2"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11" fillId="0" borderId="1" xfId="0" applyNumberFormat="1" applyFont="1" applyBorder="1" applyAlignment="1">
      <alignment horizontal="center" vertical="center" wrapText="1"/>
    </xf>
    <xf numFmtId="0" fontId="11" fillId="0" borderId="1" xfId="0" applyNumberFormat="1" applyFont="1" applyBorder="1" applyAlignment="1">
      <alignment vertical="center" wrapText="1"/>
    </xf>
    <xf numFmtId="0" fontId="11" fillId="0" borderId="1" xfId="0" applyNumberFormat="1" applyFont="1" applyBorder="1" applyAlignment="1">
      <alignment horizontal="center"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4" borderId="1" xfId="0" applyFont="1" applyFill="1" applyBorder="1" applyAlignment="1">
      <alignment horizontal="left" vertical="top" wrapText="1"/>
    </xf>
    <xf numFmtId="0" fontId="1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24" fillId="0" borderId="1" xfId="0" applyFont="1" applyBorder="1" applyAlignment="1">
      <alignment vertical="center" wrapText="1"/>
    </xf>
    <xf numFmtId="0" fontId="11" fillId="0" borderId="1" xfId="0" applyFont="1" applyBorder="1" applyAlignment="1">
      <alignment horizontal="center" vertical="center"/>
    </xf>
    <xf numFmtId="0" fontId="6" fillId="0" borderId="9" xfId="0" applyFont="1" applyBorder="1" applyAlignment="1">
      <alignment vertical="center" wrapText="1"/>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3" fillId="4" borderId="1" xfId="0" applyFont="1" applyFill="1" applyBorder="1" applyAlignment="1">
      <alignment horizontal="left" vertical="justify"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11" fillId="0" borderId="1" xfId="0" applyFont="1" applyFill="1" applyBorder="1" applyAlignment="1">
      <alignment horizontal="center" vertical="top"/>
    </xf>
    <xf numFmtId="0" fontId="12" fillId="0" borderId="5" xfId="0" applyFont="1" applyBorder="1" applyAlignment="1">
      <alignment horizontal="center" wrapText="1" shrinkToFit="1"/>
    </xf>
    <xf numFmtId="0" fontId="12" fillId="0" borderId="8" xfId="0" applyFont="1" applyBorder="1" applyAlignment="1">
      <alignment horizontal="center" wrapText="1" shrinkToFit="1"/>
    </xf>
    <xf numFmtId="0" fontId="12" fillId="0" borderId="9" xfId="0" applyFont="1" applyBorder="1" applyAlignment="1">
      <alignment horizontal="center" wrapText="1" shrinkToFit="1"/>
    </xf>
    <xf numFmtId="0" fontId="10" fillId="0" borderId="5"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49" fontId="11" fillId="0" borderId="1" xfId="0" applyNumberFormat="1" applyFont="1" applyBorder="1" applyAlignment="1">
      <alignment horizontal="center" vertical="top"/>
    </xf>
    <xf numFmtId="0" fontId="6" fillId="0" borderId="1" xfId="0" applyFont="1" applyBorder="1" applyAlignment="1">
      <alignment horizontal="left"/>
    </xf>
    <xf numFmtId="0" fontId="6" fillId="0" borderId="1" xfId="0" applyFont="1" applyBorder="1" applyAlignment="1">
      <alignment horizontal="left" wrapText="1"/>
    </xf>
    <xf numFmtId="0" fontId="11" fillId="0" borderId="1" xfId="0" applyFont="1" applyFill="1" applyBorder="1" applyAlignment="1">
      <alignment horizontal="left" vertical="center" wrapText="1"/>
    </xf>
    <xf numFmtId="49" fontId="11" fillId="0" borderId="1" xfId="0" applyNumberFormat="1" applyFont="1" applyBorder="1" applyAlignment="1">
      <alignment horizontal="left" vertical="top"/>
    </xf>
    <xf numFmtId="0" fontId="3" fillId="4" borderId="5"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3" fillId="3" borderId="5"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11" fillId="0" borderId="1" xfId="0" applyFont="1" applyBorder="1" applyAlignment="1">
      <alignment horizontal="justify"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1" xfId="0" applyFont="1" applyBorder="1" applyAlignment="1">
      <alignment horizontal="justify" wrapText="1"/>
    </xf>
    <xf numFmtId="0" fontId="6" fillId="0" borderId="3" xfId="0" applyFont="1" applyBorder="1" applyAlignment="1">
      <alignment horizontal="justify" wrapText="1"/>
    </xf>
    <xf numFmtId="0" fontId="3" fillId="4" borderId="6" xfId="0" applyFont="1" applyFill="1" applyBorder="1" applyAlignment="1">
      <alignment horizontal="center" vertical="top" wrapText="1"/>
    </xf>
    <xf numFmtId="0" fontId="3" fillId="4" borderId="10"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top" wrapText="1"/>
    </xf>
    <xf numFmtId="0" fontId="11" fillId="0" borderId="1" xfId="0" applyFont="1" applyBorder="1" applyAlignment="1">
      <alignment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lignment horizontal="center" vertical="center" wrapText="1"/>
    </xf>
  </cellXfs>
  <cellStyles count="2">
    <cellStyle name="Обычный" xfId="0" builtinId="0"/>
    <cellStyle name="УровеньСтрок_1" xfId="1" builtinId="1" iLevel="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tabSelected="1" workbookViewId="0">
      <selection activeCell="J114" sqref="J114"/>
    </sheetView>
  </sheetViews>
  <sheetFormatPr defaultRowHeight="18.75" x14ac:dyDescent="0.3"/>
  <cols>
    <col min="1" max="1" width="7.5703125" style="2" customWidth="1"/>
    <col min="2" max="2" width="50.28515625" style="2" customWidth="1"/>
    <col min="3" max="3" width="18" style="2" customWidth="1"/>
    <col min="4" max="4" width="10.42578125" style="2" customWidth="1"/>
    <col min="5" max="16384" width="9.140625" style="2"/>
  </cols>
  <sheetData>
    <row r="1" spans="1:5" ht="27" customHeight="1" x14ac:dyDescent="0.3">
      <c r="A1" s="167" t="s">
        <v>7</v>
      </c>
      <c r="B1" s="167"/>
      <c r="C1" s="167"/>
      <c r="D1" s="167"/>
    </row>
    <row r="2" spans="1:5" ht="28.5" customHeight="1" x14ac:dyDescent="0.3">
      <c r="A2" s="1" t="s">
        <v>635</v>
      </c>
      <c r="B2" s="1"/>
      <c r="C2" s="1"/>
      <c r="D2" s="1"/>
    </row>
    <row r="3" spans="1:5" ht="27.75" customHeight="1" x14ac:dyDescent="0.3">
      <c r="A3" s="167" t="s">
        <v>8</v>
      </c>
      <c r="B3" s="167"/>
      <c r="C3" s="167"/>
      <c r="D3" s="167"/>
    </row>
    <row r="4" spans="1:5" ht="84" customHeight="1" x14ac:dyDescent="0.3">
      <c r="A4" s="164" t="s">
        <v>1019</v>
      </c>
      <c r="B4" s="165"/>
      <c r="C4" s="165"/>
      <c r="D4" s="166"/>
      <c r="E4" s="3"/>
    </row>
    <row r="5" spans="1:5" x14ac:dyDescent="0.3">
      <c r="B5" s="3"/>
      <c r="C5" s="3"/>
      <c r="D5" s="3">
        <v>81</v>
      </c>
      <c r="E5" s="3"/>
    </row>
    <row r="6" spans="1:5" x14ac:dyDescent="0.3">
      <c r="A6" s="101" t="s">
        <v>748</v>
      </c>
      <c r="B6" s="168" t="s">
        <v>2</v>
      </c>
      <c r="C6" s="168" t="s">
        <v>750</v>
      </c>
      <c r="D6" s="168" t="s">
        <v>488</v>
      </c>
    </row>
    <row r="7" spans="1:5" x14ac:dyDescent="0.3">
      <c r="A7" s="101" t="s">
        <v>749</v>
      </c>
      <c r="B7" s="168"/>
      <c r="C7" s="168"/>
      <c r="D7" s="168"/>
    </row>
    <row r="8" spans="1:5" ht="33" x14ac:dyDescent="0.3">
      <c r="A8" s="101"/>
      <c r="B8" s="105" t="s">
        <v>751</v>
      </c>
      <c r="C8" s="101"/>
      <c r="D8" s="101"/>
    </row>
    <row r="9" spans="1:5" ht="33" x14ac:dyDescent="0.3">
      <c r="A9" s="101">
        <v>1</v>
      </c>
      <c r="B9" s="79" t="s">
        <v>9</v>
      </c>
      <c r="C9" s="101" t="s">
        <v>0</v>
      </c>
      <c r="D9" s="111">
        <v>1300</v>
      </c>
    </row>
    <row r="10" spans="1:5" ht="33" x14ac:dyDescent="0.3">
      <c r="A10" s="101">
        <v>2</v>
      </c>
      <c r="B10" s="79" t="s">
        <v>10</v>
      </c>
      <c r="C10" s="101" t="s">
        <v>31</v>
      </c>
      <c r="D10" s="111">
        <v>50</v>
      </c>
    </row>
    <row r="11" spans="1:5" ht="49.5" x14ac:dyDescent="0.3">
      <c r="A11" s="101">
        <v>3</v>
      </c>
      <c r="B11" s="79" t="s">
        <v>11</v>
      </c>
      <c r="C11" s="101" t="s">
        <v>0</v>
      </c>
      <c r="D11" s="111">
        <v>800</v>
      </c>
    </row>
    <row r="12" spans="1:5" ht="33" x14ac:dyDescent="0.3">
      <c r="A12" s="101">
        <v>4</v>
      </c>
      <c r="B12" s="79" t="s">
        <v>12</v>
      </c>
      <c r="C12" s="101" t="s">
        <v>0</v>
      </c>
      <c r="D12" s="111">
        <v>250</v>
      </c>
    </row>
    <row r="13" spans="1:5" ht="49.5" x14ac:dyDescent="0.3">
      <c r="A13" s="101">
        <v>5</v>
      </c>
      <c r="B13" s="79" t="s">
        <v>752</v>
      </c>
      <c r="C13" s="101" t="s">
        <v>0</v>
      </c>
      <c r="D13" s="111">
        <v>270</v>
      </c>
    </row>
    <row r="14" spans="1:5" x14ac:dyDescent="0.3">
      <c r="A14" s="101"/>
      <c r="B14" s="105" t="s">
        <v>753</v>
      </c>
      <c r="C14" s="101"/>
      <c r="D14" s="111"/>
    </row>
    <row r="15" spans="1:5" ht="49.5" x14ac:dyDescent="0.3">
      <c r="A15" s="101">
        <v>1</v>
      </c>
      <c r="B15" s="79" t="s">
        <v>752</v>
      </c>
      <c r="C15" s="101" t="s">
        <v>0</v>
      </c>
      <c r="D15" s="111">
        <v>500</v>
      </c>
    </row>
    <row r="16" spans="1:5" ht="33" x14ac:dyDescent="0.3">
      <c r="A16" s="101">
        <v>2</v>
      </c>
      <c r="B16" s="79" t="s">
        <v>754</v>
      </c>
      <c r="C16" s="101" t="s">
        <v>261</v>
      </c>
      <c r="D16" s="111">
        <v>350</v>
      </c>
    </row>
    <row r="17" spans="1:4" x14ac:dyDescent="0.3">
      <c r="A17" s="101">
        <v>3</v>
      </c>
      <c r="B17" s="79" t="s">
        <v>755</v>
      </c>
      <c r="C17" s="101" t="s">
        <v>0</v>
      </c>
      <c r="D17" s="111">
        <v>210</v>
      </c>
    </row>
    <row r="18" spans="1:4" ht="33" x14ac:dyDescent="0.3">
      <c r="A18" s="101"/>
      <c r="B18" s="105" t="s">
        <v>756</v>
      </c>
      <c r="C18" s="101"/>
      <c r="D18" s="111"/>
    </row>
    <row r="19" spans="1:4" ht="33" x14ac:dyDescent="0.3">
      <c r="A19" s="168">
        <v>1</v>
      </c>
      <c r="B19" s="79" t="s">
        <v>757</v>
      </c>
      <c r="C19" s="168" t="s">
        <v>0</v>
      </c>
      <c r="D19" s="111">
        <v>50</v>
      </c>
    </row>
    <row r="20" spans="1:4" x14ac:dyDescent="0.3">
      <c r="A20" s="168"/>
      <c r="B20" s="79" t="s">
        <v>758</v>
      </c>
      <c r="C20" s="168"/>
      <c r="D20" s="111">
        <v>40</v>
      </c>
    </row>
    <row r="21" spans="1:4" x14ac:dyDescent="0.3">
      <c r="A21" s="168"/>
      <c r="B21" s="79" t="s">
        <v>759</v>
      </c>
      <c r="C21" s="168"/>
      <c r="D21" s="111"/>
    </row>
    <row r="22" spans="1:4" ht="49.5" x14ac:dyDescent="0.3">
      <c r="A22" s="101">
        <v>2</v>
      </c>
      <c r="B22" s="79" t="s">
        <v>752</v>
      </c>
      <c r="C22" s="101" t="s">
        <v>0</v>
      </c>
      <c r="D22" s="111">
        <v>500</v>
      </c>
    </row>
    <row r="23" spans="1:4" x14ac:dyDescent="0.3">
      <c r="A23" s="168">
        <v>3</v>
      </c>
      <c r="B23" s="169" t="s">
        <v>754</v>
      </c>
      <c r="C23" s="168" t="s">
        <v>0</v>
      </c>
      <c r="D23" s="111"/>
    </row>
    <row r="24" spans="1:4" x14ac:dyDescent="0.3">
      <c r="A24" s="168"/>
      <c r="B24" s="169"/>
      <c r="C24" s="168"/>
      <c r="D24" s="111">
        <v>350</v>
      </c>
    </row>
    <row r="25" spans="1:4" ht="33" x14ac:dyDescent="0.3">
      <c r="A25" s="101"/>
      <c r="B25" s="105" t="s">
        <v>760</v>
      </c>
      <c r="C25" s="101"/>
      <c r="D25" s="111"/>
    </row>
    <row r="26" spans="1:4" ht="49.5" x14ac:dyDescent="0.3">
      <c r="A26" s="101">
        <v>1</v>
      </c>
      <c r="B26" s="79" t="s">
        <v>752</v>
      </c>
      <c r="C26" s="101" t="s">
        <v>0</v>
      </c>
      <c r="D26" s="111">
        <v>1000</v>
      </c>
    </row>
    <row r="27" spans="1:4" ht="33" x14ac:dyDescent="0.3">
      <c r="A27" s="101">
        <v>2</v>
      </c>
      <c r="B27" s="79" t="s">
        <v>754</v>
      </c>
      <c r="C27" s="101" t="s">
        <v>0</v>
      </c>
      <c r="D27" s="111">
        <v>700</v>
      </c>
    </row>
    <row r="28" spans="1:4" x14ac:dyDescent="0.3">
      <c r="A28" s="101"/>
      <c r="B28" s="105" t="s">
        <v>761</v>
      </c>
      <c r="C28" s="101"/>
      <c r="D28" s="111"/>
    </row>
    <row r="29" spans="1:4" ht="49.5" x14ac:dyDescent="0.3">
      <c r="A29" s="101">
        <v>1</v>
      </c>
      <c r="B29" s="79" t="s">
        <v>762</v>
      </c>
      <c r="C29" s="79" t="s">
        <v>0</v>
      </c>
      <c r="D29" s="111">
        <v>140</v>
      </c>
    </row>
    <row r="30" spans="1:4" x14ac:dyDescent="0.3">
      <c r="A30" s="101"/>
      <c r="B30" s="107" t="s">
        <v>22</v>
      </c>
      <c r="C30" s="94"/>
      <c r="D30" s="111"/>
    </row>
    <row r="31" spans="1:4" x14ac:dyDescent="0.3">
      <c r="A31" s="101">
        <v>2</v>
      </c>
      <c r="B31" s="79" t="s">
        <v>23</v>
      </c>
      <c r="C31" s="79" t="s">
        <v>763</v>
      </c>
      <c r="D31" s="111">
        <v>500</v>
      </c>
    </row>
    <row r="32" spans="1:4" ht="49.5" x14ac:dyDescent="0.3">
      <c r="A32" s="101">
        <v>3</v>
      </c>
      <c r="B32" s="79" t="s">
        <v>764</v>
      </c>
      <c r="C32" s="79" t="s">
        <v>763</v>
      </c>
      <c r="D32" s="111">
        <v>300</v>
      </c>
    </row>
    <row r="33" spans="1:4" ht="33" x14ac:dyDescent="0.3">
      <c r="A33" s="101">
        <v>4</v>
      </c>
      <c r="B33" s="79" t="s">
        <v>765</v>
      </c>
      <c r="C33" s="79" t="s">
        <v>763</v>
      </c>
      <c r="D33" s="111">
        <v>400</v>
      </c>
    </row>
    <row r="34" spans="1:4" x14ac:dyDescent="0.3">
      <c r="A34" s="101">
        <v>5</v>
      </c>
      <c r="B34" s="79" t="s">
        <v>24</v>
      </c>
      <c r="C34" s="79" t="s">
        <v>763</v>
      </c>
      <c r="D34" s="111">
        <v>200</v>
      </c>
    </row>
    <row r="35" spans="1:4" x14ac:dyDescent="0.3">
      <c r="A35" s="101"/>
      <c r="B35" s="107" t="s">
        <v>766</v>
      </c>
      <c r="C35" s="94"/>
      <c r="D35" s="111"/>
    </row>
    <row r="36" spans="1:4" x14ac:dyDescent="0.3">
      <c r="A36" s="101">
        <v>6</v>
      </c>
      <c r="B36" s="79" t="s">
        <v>13</v>
      </c>
      <c r="C36" s="79" t="s">
        <v>26</v>
      </c>
      <c r="D36" s="111">
        <v>100</v>
      </c>
    </row>
    <row r="37" spans="1:4" x14ac:dyDescent="0.3">
      <c r="A37" s="101">
        <v>7</v>
      </c>
      <c r="B37" s="79" t="s">
        <v>767</v>
      </c>
      <c r="C37" s="79" t="s">
        <v>27</v>
      </c>
      <c r="D37" s="111">
        <v>1000</v>
      </c>
    </row>
    <row r="38" spans="1:4" x14ac:dyDescent="0.3">
      <c r="A38" s="101">
        <v>8</v>
      </c>
      <c r="B38" s="79" t="s">
        <v>14</v>
      </c>
      <c r="C38" s="79" t="s">
        <v>26</v>
      </c>
      <c r="D38" s="111">
        <v>50</v>
      </c>
    </row>
    <row r="39" spans="1:4" x14ac:dyDescent="0.3">
      <c r="A39" s="101">
        <v>9</v>
      </c>
      <c r="B39" s="79" t="s">
        <v>768</v>
      </c>
      <c r="C39" s="79" t="s">
        <v>27</v>
      </c>
      <c r="D39" s="111">
        <v>400</v>
      </c>
    </row>
    <row r="40" spans="1:4" x14ac:dyDescent="0.3">
      <c r="A40" s="101"/>
      <c r="B40" s="107" t="s">
        <v>769</v>
      </c>
      <c r="C40" s="79"/>
      <c r="D40" s="111"/>
    </row>
    <row r="41" spans="1:4" ht="33" x14ac:dyDescent="0.3">
      <c r="A41" s="101">
        <v>10</v>
      </c>
      <c r="B41" s="79" t="s">
        <v>770</v>
      </c>
      <c r="C41" s="79" t="s">
        <v>771</v>
      </c>
      <c r="D41" s="111">
        <v>150</v>
      </c>
    </row>
    <row r="42" spans="1:4" ht="33" x14ac:dyDescent="0.3">
      <c r="A42" s="101">
        <v>11</v>
      </c>
      <c r="B42" s="79" t="s">
        <v>772</v>
      </c>
      <c r="C42" s="79" t="s">
        <v>773</v>
      </c>
      <c r="D42" s="111">
        <v>100</v>
      </c>
    </row>
    <row r="43" spans="1:4" x14ac:dyDescent="0.3">
      <c r="A43" s="101"/>
      <c r="B43" s="107" t="s">
        <v>17</v>
      </c>
      <c r="C43" s="79"/>
      <c r="D43" s="111"/>
    </row>
    <row r="44" spans="1:4" x14ac:dyDescent="0.3">
      <c r="A44" s="101">
        <v>12</v>
      </c>
      <c r="B44" s="79" t="s">
        <v>774</v>
      </c>
      <c r="C44" s="79" t="s">
        <v>0</v>
      </c>
      <c r="D44" s="111">
        <v>900</v>
      </c>
    </row>
    <row r="45" spans="1:4" x14ac:dyDescent="0.3">
      <c r="A45" s="168">
        <v>13</v>
      </c>
      <c r="B45" s="169" t="s">
        <v>775</v>
      </c>
      <c r="C45" s="79" t="s">
        <v>0</v>
      </c>
      <c r="D45" s="111">
        <v>500</v>
      </c>
    </row>
    <row r="46" spans="1:4" x14ac:dyDescent="0.3">
      <c r="A46" s="168"/>
      <c r="B46" s="169"/>
      <c r="C46" s="79" t="s">
        <v>776</v>
      </c>
      <c r="D46" s="111">
        <v>700</v>
      </c>
    </row>
    <row r="47" spans="1:4" x14ac:dyDescent="0.3">
      <c r="A47" s="168"/>
      <c r="B47" s="169"/>
      <c r="C47" s="79" t="s">
        <v>777</v>
      </c>
      <c r="D47" s="111">
        <v>900</v>
      </c>
    </row>
    <row r="48" spans="1:4" x14ac:dyDescent="0.3">
      <c r="A48" s="101"/>
      <c r="B48" s="105" t="s">
        <v>778</v>
      </c>
      <c r="C48" s="79"/>
      <c r="D48" s="111"/>
    </row>
    <row r="49" spans="1:4" x14ac:dyDescent="0.3">
      <c r="A49" s="101">
        <v>1</v>
      </c>
      <c r="B49" s="79" t="s">
        <v>13</v>
      </c>
      <c r="C49" s="101" t="s">
        <v>0</v>
      </c>
      <c r="D49" s="111">
        <v>150</v>
      </c>
    </row>
    <row r="50" spans="1:4" x14ac:dyDescent="0.3">
      <c r="A50" s="101">
        <v>2</v>
      </c>
      <c r="B50" s="79" t="s">
        <v>13</v>
      </c>
      <c r="C50" s="101" t="s">
        <v>260</v>
      </c>
      <c r="D50" s="111">
        <v>1500</v>
      </c>
    </row>
    <row r="51" spans="1:4" x14ac:dyDescent="0.3">
      <c r="A51" s="101">
        <v>3</v>
      </c>
      <c r="B51" s="79" t="s">
        <v>13</v>
      </c>
      <c r="C51" s="101" t="s">
        <v>27</v>
      </c>
      <c r="D51" s="111">
        <v>2700</v>
      </c>
    </row>
    <row r="52" spans="1:4" ht="33" x14ac:dyDescent="0.3">
      <c r="A52" s="101">
        <v>4</v>
      </c>
      <c r="B52" s="79" t="s">
        <v>779</v>
      </c>
      <c r="C52" s="101" t="s">
        <v>780</v>
      </c>
      <c r="D52" s="111">
        <v>125</v>
      </c>
    </row>
    <row r="53" spans="1:4" ht="99" x14ac:dyDescent="0.3">
      <c r="A53" s="101">
        <v>5</v>
      </c>
      <c r="B53" s="79" t="s">
        <v>781</v>
      </c>
      <c r="C53" s="101" t="s">
        <v>31</v>
      </c>
      <c r="D53" s="111">
        <v>80</v>
      </c>
    </row>
    <row r="54" spans="1:4" ht="49.5" x14ac:dyDescent="0.3">
      <c r="A54" s="101">
        <v>6</v>
      </c>
      <c r="B54" s="79" t="s">
        <v>585</v>
      </c>
      <c r="C54" s="101" t="s">
        <v>0</v>
      </c>
      <c r="D54" s="111">
        <v>110</v>
      </c>
    </row>
    <row r="55" spans="1:4" x14ac:dyDescent="0.3">
      <c r="A55" s="168">
        <v>7</v>
      </c>
      <c r="B55" s="169" t="s">
        <v>782</v>
      </c>
      <c r="C55" s="101" t="s">
        <v>0</v>
      </c>
      <c r="D55" s="111">
        <v>100</v>
      </c>
    </row>
    <row r="56" spans="1:4" x14ac:dyDescent="0.3">
      <c r="A56" s="168"/>
      <c r="B56" s="169"/>
      <c r="C56" s="101" t="s">
        <v>260</v>
      </c>
      <c r="D56" s="111">
        <v>600</v>
      </c>
    </row>
    <row r="57" spans="1:4" x14ac:dyDescent="0.3">
      <c r="A57" s="168"/>
      <c r="B57" s="169"/>
      <c r="C57" s="101" t="s">
        <v>27</v>
      </c>
      <c r="D57" s="111">
        <v>1700</v>
      </c>
    </row>
    <row r="58" spans="1:4" ht="66" x14ac:dyDescent="0.3">
      <c r="A58" s="101">
        <v>8</v>
      </c>
      <c r="B58" s="79" t="s">
        <v>783</v>
      </c>
      <c r="C58" s="101" t="s">
        <v>27</v>
      </c>
      <c r="D58" s="111">
        <v>500</v>
      </c>
    </row>
    <row r="59" spans="1:4" ht="99" x14ac:dyDescent="0.3">
      <c r="A59" s="101">
        <v>9</v>
      </c>
      <c r="B59" s="79" t="s">
        <v>784</v>
      </c>
      <c r="C59" s="101" t="s">
        <v>27</v>
      </c>
      <c r="D59" s="111">
        <v>250</v>
      </c>
    </row>
    <row r="60" spans="1:4" x14ac:dyDescent="0.3">
      <c r="A60" s="101">
        <v>10</v>
      </c>
      <c r="B60" s="79" t="s">
        <v>18</v>
      </c>
      <c r="C60" s="101" t="s">
        <v>0</v>
      </c>
      <c r="D60" s="111">
        <v>5000</v>
      </c>
    </row>
    <row r="61" spans="1:4" x14ac:dyDescent="0.3">
      <c r="A61" s="101">
        <v>11</v>
      </c>
      <c r="B61" s="79" t="s">
        <v>19</v>
      </c>
      <c r="C61" s="101" t="s">
        <v>0</v>
      </c>
      <c r="D61" s="111">
        <v>1000</v>
      </c>
    </row>
    <row r="62" spans="1:4" x14ac:dyDescent="0.3">
      <c r="A62" s="101">
        <v>12</v>
      </c>
      <c r="B62" s="79" t="s">
        <v>20</v>
      </c>
      <c r="C62" s="101" t="s">
        <v>785</v>
      </c>
      <c r="D62" s="111">
        <v>20</v>
      </c>
    </row>
    <row r="63" spans="1:4" ht="33" x14ac:dyDescent="0.3">
      <c r="A63" s="101">
        <v>13</v>
      </c>
      <c r="B63" s="79" t="s">
        <v>786</v>
      </c>
      <c r="C63" s="101" t="s">
        <v>262</v>
      </c>
      <c r="D63" s="111">
        <v>20</v>
      </c>
    </row>
    <row r="64" spans="1:4" ht="33" x14ac:dyDescent="0.3">
      <c r="A64" s="101">
        <v>14</v>
      </c>
      <c r="B64" s="79" t="s">
        <v>787</v>
      </c>
      <c r="C64" s="101" t="s">
        <v>31</v>
      </c>
      <c r="D64" s="111">
        <v>20</v>
      </c>
    </row>
    <row r="65" spans="1:4" x14ac:dyDescent="0.3">
      <c r="A65" s="101">
        <v>15</v>
      </c>
      <c r="B65" s="79" t="s">
        <v>21</v>
      </c>
      <c r="C65" s="101" t="s">
        <v>26</v>
      </c>
      <c r="D65" s="111">
        <v>20</v>
      </c>
    </row>
    <row r="66" spans="1:4" x14ac:dyDescent="0.3">
      <c r="A66" s="101"/>
      <c r="B66" s="105" t="s">
        <v>788</v>
      </c>
      <c r="C66" s="79"/>
      <c r="D66" s="111"/>
    </row>
    <row r="67" spans="1:4" x14ac:dyDescent="0.3">
      <c r="A67" s="168">
        <v>1</v>
      </c>
      <c r="B67" s="169" t="s">
        <v>13</v>
      </c>
      <c r="C67" s="101" t="s">
        <v>0</v>
      </c>
      <c r="D67" s="111">
        <v>150</v>
      </c>
    </row>
    <row r="68" spans="1:4" x14ac:dyDescent="0.3">
      <c r="A68" s="168"/>
      <c r="B68" s="169"/>
      <c r="C68" s="101" t="s">
        <v>260</v>
      </c>
      <c r="D68" s="111">
        <v>1500</v>
      </c>
    </row>
    <row r="69" spans="1:4" x14ac:dyDescent="0.3">
      <c r="A69" s="168"/>
      <c r="B69" s="169"/>
      <c r="C69" s="101" t="s">
        <v>27</v>
      </c>
      <c r="D69" s="111">
        <v>2700</v>
      </c>
    </row>
    <row r="70" spans="1:4" x14ac:dyDescent="0.3">
      <c r="A70" s="101">
        <v>2</v>
      </c>
      <c r="B70" s="79" t="s">
        <v>1017</v>
      </c>
      <c r="C70" s="101"/>
      <c r="D70" s="111"/>
    </row>
    <row r="71" spans="1:4" x14ac:dyDescent="0.3">
      <c r="A71" s="168">
        <v>3</v>
      </c>
      <c r="B71" s="169" t="s">
        <v>14</v>
      </c>
      <c r="C71" s="101" t="s">
        <v>0</v>
      </c>
      <c r="D71" s="111">
        <v>100</v>
      </c>
    </row>
    <row r="72" spans="1:4" x14ac:dyDescent="0.3">
      <c r="A72" s="168"/>
      <c r="B72" s="169"/>
      <c r="C72" s="101" t="s">
        <v>260</v>
      </c>
      <c r="D72" s="111">
        <v>600</v>
      </c>
    </row>
    <row r="73" spans="1:4" x14ac:dyDescent="0.3">
      <c r="A73" s="168"/>
      <c r="B73" s="169"/>
      <c r="C73" s="101" t="s">
        <v>27</v>
      </c>
      <c r="D73" s="111">
        <v>1700</v>
      </c>
    </row>
    <row r="74" spans="1:4" ht="33" x14ac:dyDescent="0.3">
      <c r="A74" s="101">
        <v>4</v>
      </c>
      <c r="B74" s="79" t="s">
        <v>789</v>
      </c>
      <c r="C74" s="101" t="s">
        <v>0</v>
      </c>
      <c r="D74" s="111">
        <v>125</v>
      </c>
    </row>
    <row r="75" spans="1:4" ht="99" x14ac:dyDescent="0.3">
      <c r="A75" s="101">
        <v>5</v>
      </c>
      <c r="B75" s="79" t="s">
        <v>790</v>
      </c>
      <c r="C75" s="101" t="s">
        <v>0</v>
      </c>
      <c r="D75" s="111">
        <v>80</v>
      </c>
    </row>
    <row r="76" spans="1:4" ht="49.5" x14ac:dyDescent="0.3">
      <c r="A76" s="101">
        <v>6</v>
      </c>
      <c r="B76" s="79" t="s">
        <v>585</v>
      </c>
      <c r="C76" s="101" t="s">
        <v>0</v>
      </c>
      <c r="D76" s="111">
        <v>110</v>
      </c>
    </row>
    <row r="77" spans="1:4" ht="82.5" x14ac:dyDescent="0.3">
      <c r="A77" s="101">
        <v>7</v>
      </c>
      <c r="B77" s="79" t="s">
        <v>791</v>
      </c>
      <c r="C77" s="101" t="s">
        <v>27</v>
      </c>
      <c r="D77" s="111">
        <v>500</v>
      </c>
    </row>
    <row r="78" spans="1:4" ht="99" x14ac:dyDescent="0.3">
      <c r="A78" s="101">
        <v>8</v>
      </c>
      <c r="B78" s="79" t="s">
        <v>792</v>
      </c>
      <c r="C78" s="101" t="s">
        <v>27</v>
      </c>
      <c r="D78" s="111">
        <v>250</v>
      </c>
    </row>
    <row r="79" spans="1:4" x14ac:dyDescent="0.3">
      <c r="A79" s="101">
        <v>9</v>
      </c>
      <c r="B79" s="79" t="s">
        <v>20</v>
      </c>
      <c r="C79" s="101" t="s">
        <v>793</v>
      </c>
      <c r="D79" s="111">
        <v>20</v>
      </c>
    </row>
    <row r="80" spans="1:4" x14ac:dyDescent="0.3">
      <c r="A80" s="101">
        <v>10</v>
      </c>
      <c r="B80" s="79" t="s">
        <v>794</v>
      </c>
      <c r="C80" s="101" t="s">
        <v>0</v>
      </c>
      <c r="D80" s="111">
        <v>4000</v>
      </c>
    </row>
    <row r="81" spans="1:4" x14ac:dyDescent="0.3">
      <c r="A81" s="101">
        <v>11</v>
      </c>
      <c r="B81" s="79" t="s">
        <v>795</v>
      </c>
      <c r="C81" s="101" t="s">
        <v>0</v>
      </c>
      <c r="D81" s="111">
        <v>1000</v>
      </c>
    </row>
    <row r="82" spans="1:4" x14ac:dyDescent="0.3">
      <c r="A82" s="101">
        <v>12</v>
      </c>
      <c r="B82" s="79" t="s">
        <v>19</v>
      </c>
      <c r="C82" s="101" t="s">
        <v>0</v>
      </c>
      <c r="D82" s="111">
        <v>800</v>
      </c>
    </row>
    <row r="83" spans="1:4" x14ac:dyDescent="0.3">
      <c r="A83" s="101"/>
      <c r="B83" s="105" t="s">
        <v>25</v>
      </c>
      <c r="C83" s="101"/>
      <c r="D83" s="111"/>
    </row>
    <row r="84" spans="1:4" ht="33" x14ac:dyDescent="0.3">
      <c r="A84" s="101">
        <v>1</v>
      </c>
      <c r="B84" s="79" t="s">
        <v>770</v>
      </c>
      <c r="C84" s="101" t="s">
        <v>796</v>
      </c>
      <c r="D84" s="111">
        <v>150</v>
      </c>
    </row>
    <row r="85" spans="1:4" ht="33" x14ac:dyDescent="0.3">
      <c r="A85" s="101">
        <v>2</v>
      </c>
      <c r="B85" s="79" t="s">
        <v>797</v>
      </c>
      <c r="C85" s="101" t="s">
        <v>796</v>
      </c>
      <c r="D85" s="111">
        <v>100</v>
      </c>
    </row>
    <row r="86" spans="1:4" ht="33" x14ac:dyDescent="0.3">
      <c r="A86" s="101">
        <v>3</v>
      </c>
      <c r="B86" s="79" t="s">
        <v>798</v>
      </c>
      <c r="C86" s="101" t="s">
        <v>0</v>
      </c>
      <c r="D86" s="111">
        <v>200</v>
      </c>
    </row>
    <row r="87" spans="1:4" ht="33" x14ac:dyDescent="0.3">
      <c r="A87" s="101">
        <v>4</v>
      </c>
      <c r="B87" s="79" t="s">
        <v>799</v>
      </c>
      <c r="C87" s="101" t="s">
        <v>30</v>
      </c>
      <c r="D87" s="111">
        <v>200</v>
      </c>
    </row>
    <row r="88" spans="1:4" x14ac:dyDescent="0.3">
      <c r="A88" s="101">
        <v>5</v>
      </c>
      <c r="B88" s="79" t="s">
        <v>800</v>
      </c>
      <c r="C88" s="101" t="s">
        <v>801</v>
      </c>
      <c r="D88" s="111">
        <v>100</v>
      </c>
    </row>
    <row r="89" spans="1:4" x14ac:dyDescent="0.3">
      <c r="A89" s="101">
        <v>6</v>
      </c>
      <c r="B89" s="79" t="s">
        <v>802</v>
      </c>
      <c r="C89" s="101" t="s">
        <v>803</v>
      </c>
      <c r="D89" s="111">
        <v>200</v>
      </c>
    </row>
    <row r="90" spans="1:4" ht="33" x14ac:dyDescent="0.3">
      <c r="A90" s="101">
        <v>7</v>
      </c>
      <c r="B90" s="79" t="s">
        <v>804</v>
      </c>
      <c r="C90" s="101" t="s">
        <v>803</v>
      </c>
      <c r="D90" s="111">
        <v>100</v>
      </c>
    </row>
    <row r="91" spans="1:4" x14ac:dyDescent="0.3">
      <c r="A91" s="101">
        <v>8</v>
      </c>
      <c r="B91" s="79" t="s">
        <v>805</v>
      </c>
      <c r="C91" s="101" t="s">
        <v>803</v>
      </c>
      <c r="D91" s="111">
        <v>300</v>
      </c>
    </row>
    <row r="92" spans="1:4" x14ac:dyDescent="0.3">
      <c r="A92" s="101">
        <v>9</v>
      </c>
      <c r="B92" s="79" t="s">
        <v>806</v>
      </c>
      <c r="C92" s="101" t="s">
        <v>29</v>
      </c>
      <c r="D92" s="111">
        <v>200</v>
      </c>
    </row>
    <row r="93" spans="1:4" ht="18" customHeight="1" x14ac:dyDescent="0.3">
      <c r="A93" s="101"/>
      <c r="B93" s="105" t="s">
        <v>807</v>
      </c>
      <c r="C93" s="101"/>
      <c r="D93" s="111"/>
    </row>
    <row r="94" spans="1:4" x14ac:dyDescent="0.3">
      <c r="A94" s="101">
        <v>1</v>
      </c>
      <c r="B94" s="79" t="s">
        <v>1017</v>
      </c>
      <c r="C94" s="101"/>
      <c r="D94" s="111"/>
    </row>
    <row r="95" spans="1:4" x14ac:dyDescent="0.3">
      <c r="A95" s="101">
        <v>2</v>
      </c>
      <c r="B95" s="79" t="s">
        <v>809</v>
      </c>
      <c r="C95" s="101" t="s">
        <v>0</v>
      </c>
      <c r="D95" s="111">
        <v>80</v>
      </c>
    </row>
    <row r="96" spans="1:4" x14ac:dyDescent="0.3">
      <c r="A96" s="101">
        <v>3</v>
      </c>
      <c r="B96" s="79" t="s">
        <v>810</v>
      </c>
      <c r="C96" s="101" t="s">
        <v>0</v>
      </c>
      <c r="D96" s="111">
        <v>50</v>
      </c>
    </row>
    <row r="97" spans="1:4" x14ac:dyDescent="0.3">
      <c r="A97" s="101"/>
      <c r="B97" s="105" t="s">
        <v>811</v>
      </c>
      <c r="C97" s="101"/>
      <c r="D97" s="111"/>
    </row>
    <row r="98" spans="1:4" x14ac:dyDescent="0.3">
      <c r="A98" s="101">
        <v>1</v>
      </c>
      <c r="B98" s="79" t="s">
        <v>808</v>
      </c>
      <c r="C98" s="101" t="s">
        <v>1</v>
      </c>
      <c r="D98" s="111">
        <v>200</v>
      </c>
    </row>
    <row r="99" spans="1:4" x14ac:dyDescent="0.3">
      <c r="A99" s="101">
        <v>2</v>
      </c>
      <c r="B99" s="79" t="s">
        <v>809</v>
      </c>
      <c r="C99" s="101" t="s">
        <v>0</v>
      </c>
      <c r="D99" s="111">
        <v>80</v>
      </c>
    </row>
    <row r="100" spans="1:4" x14ac:dyDescent="0.3">
      <c r="A100" s="101">
        <v>3</v>
      </c>
      <c r="B100" s="79" t="s">
        <v>810</v>
      </c>
      <c r="C100" s="101" t="s">
        <v>0</v>
      </c>
      <c r="D100" s="111">
        <v>50</v>
      </c>
    </row>
    <row r="101" spans="1:4" x14ac:dyDescent="0.3">
      <c r="A101" s="101"/>
      <c r="B101" s="105" t="s">
        <v>812</v>
      </c>
      <c r="C101" s="101"/>
      <c r="D101" s="111"/>
    </row>
    <row r="102" spans="1:4" x14ac:dyDescent="0.3">
      <c r="A102" s="101">
        <v>1</v>
      </c>
      <c r="B102" s="79" t="s">
        <v>813</v>
      </c>
      <c r="C102" s="101" t="s">
        <v>0</v>
      </c>
      <c r="D102" s="111">
        <v>80</v>
      </c>
    </row>
    <row r="103" spans="1:4" x14ac:dyDescent="0.3">
      <c r="A103" s="101">
        <v>2</v>
      </c>
      <c r="B103" s="79" t="s">
        <v>814</v>
      </c>
      <c r="C103" s="101" t="s">
        <v>260</v>
      </c>
      <c r="D103" s="111">
        <v>800</v>
      </c>
    </row>
    <row r="104" spans="1:4" x14ac:dyDescent="0.3">
      <c r="A104" s="101">
        <v>3</v>
      </c>
      <c r="B104" s="79" t="s">
        <v>14</v>
      </c>
      <c r="C104" s="101" t="s">
        <v>0</v>
      </c>
      <c r="D104" s="111">
        <v>50</v>
      </c>
    </row>
    <row r="105" spans="1:4" x14ac:dyDescent="0.3">
      <c r="A105" s="101">
        <v>4</v>
      </c>
      <c r="B105" s="79" t="s">
        <v>815</v>
      </c>
      <c r="C105" s="101" t="s">
        <v>260</v>
      </c>
      <c r="D105" s="111">
        <v>500</v>
      </c>
    </row>
    <row r="106" spans="1:4" ht="33" x14ac:dyDescent="0.3">
      <c r="A106" s="101">
        <v>5</v>
      </c>
      <c r="B106" s="79" t="s">
        <v>816</v>
      </c>
      <c r="C106" s="101" t="s">
        <v>31</v>
      </c>
      <c r="D106" s="111">
        <v>40</v>
      </c>
    </row>
    <row r="107" spans="1:4" ht="49.5" x14ac:dyDescent="0.3">
      <c r="A107" s="101">
        <v>6</v>
      </c>
      <c r="B107" s="79" t="s">
        <v>585</v>
      </c>
      <c r="C107" s="101" t="s">
        <v>0</v>
      </c>
      <c r="D107" s="111">
        <v>40</v>
      </c>
    </row>
    <row r="108" spans="1:4" x14ac:dyDescent="0.3">
      <c r="A108" s="101"/>
      <c r="B108" s="105" t="s">
        <v>817</v>
      </c>
      <c r="C108" s="108"/>
      <c r="D108" s="111"/>
    </row>
    <row r="109" spans="1:4" x14ac:dyDescent="0.3">
      <c r="A109" s="101">
        <v>1</v>
      </c>
      <c r="B109" s="79" t="s">
        <v>818</v>
      </c>
      <c r="C109" s="101" t="s">
        <v>0</v>
      </c>
      <c r="D109" s="111">
        <v>40</v>
      </c>
    </row>
    <row r="110" spans="1:4" ht="33" x14ac:dyDescent="0.3">
      <c r="A110" s="101">
        <v>2</v>
      </c>
      <c r="B110" s="79" t="s">
        <v>819</v>
      </c>
      <c r="C110" s="101" t="s">
        <v>27</v>
      </c>
      <c r="D110" s="111">
        <v>400</v>
      </c>
    </row>
    <row r="111" spans="1:4" ht="33" x14ac:dyDescent="0.3">
      <c r="A111" s="101">
        <v>3</v>
      </c>
      <c r="B111" s="79" t="s">
        <v>754</v>
      </c>
      <c r="C111" s="101" t="s">
        <v>31</v>
      </c>
      <c r="D111" s="111">
        <v>35</v>
      </c>
    </row>
    <row r="112" spans="1:4" x14ac:dyDescent="0.3">
      <c r="A112" s="109"/>
      <c r="B112" s="110" t="s">
        <v>820</v>
      </c>
      <c r="C112" s="106"/>
      <c r="D112" s="111"/>
    </row>
    <row r="113" spans="1:4" ht="49.5" x14ac:dyDescent="0.3">
      <c r="A113" s="150">
        <v>1</v>
      </c>
      <c r="B113" s="151" t="s">
        <v>821</v>
      </c>
      <c r="C113" s="150" t="s">
        <v>27</v>
      </c>
      <c r="D113" s="152">
        <v>500</v>
      </c>
    </row>
    <row r="114" spans="1:4" x14ac:dyDescent="0.3">
      <c r="A114" s="170"/>
      <c r="B114" s="171" t="s">
        <v>1016</v>
      </c>
      <c r="C114" s="170"/>
      <c r="D114" s="170"/>
    </row>
    <row r="115" spans="1:4" x14ac:dyDescent="0.3">
      <c r="A115" s="170"/>
      <c r="B115" s="172"/>
      <c r="C115" s="170"/>
      <c r="D115" s="170"/>
    </row>
    <row r="116" spans="1:4" ht="33" x14ac:dyDescent="0.3">
      <c r="A116" s="101">
        <v>1</v>
      </c>
      <c r="B116" s="153" t="s">
        <v>1011</v>
      </c>
      <c r="C116" s="101" t="s">
        <v>0</v>
      </c>
      <c r="D116" s="101">
        <v>1500</v>
      </c>
    </row>
    <row r="117" spans="1:4" ht="33" x14ac:dyDescent="0.3">
      <c r="A117" s="101">
        <v>2</v>
      </c>
      <c r="B117" s="153" t="s">
        <v>1012</v>
      </c>
      <c r="C117" s="101" t="s">
        <v>0</v>
      </c>
      <c r="D117" s="101">
        <v>750</v>
      </c>
    </row>
    <row r="118" spans="1:4" x14ac:dyDescent="0.3">
      <c r="A118" s="101">
        <v>3</v>
      </c>
      <c r="B118" s="153" t="s">
        <v>1013</v>
      </c>
      <c r="C118" s="101" t="s">
        <v>0</v>
      </c>
      <c r="D118" s="101">
        <v>200</v>
      </c>
    </row>
    <row r="119" spans="1:4" ht="33" x14ac:dyDescent="0.3">
      <c r="A119" s="101">
        <v>4</v>
      </c>
      <c r="B119" s="153" t="s">
        <v>1014</v>
      </c>
      <c r="C119" s="101" t="s">
        <v>0</v>
      </c>
      <c r="D119" s="101">
        <v>100</v>
      </c>
    </row>
    <row r="120" spans="1:4" x14ac:dyDescent="0.3">
      <c r="A120" s="101">
        <v>5</v>
      </c>
      <c r="B120" s="153" t="s">
        <v>1015</v>
      </c>
      <c r="C120" s="101" t="s">
        <v>1</v>
      </c>
      <c r="D120" s="101">
        <v>200</v>
      </c>
    </row>
  </sheetData>
  <mergeCells count="24">
    <mergeCell ref="A114:A115"/>
    <mergeCell ref="C114:C115"/>
    <mergeCell ref="D114:D115"/>
    <mergeCell ref="B114:B115"/>
    <mergeCell ref="A71:A73"/>
    <mergeCell ref="B71:B73"/>
    <mergeCell ref="A45:A47"/>
    <mergeCell ref="B45:B47"/>
    <mergeCell ref="A55:A57"/>
    <mergeCell ref="B55:B57"/>
    <mergeCell ref="A67:A69"/>
    <mergeCell ref="B67:B69"/>
    <mergeCell ref="A19:A21"/>
    <mergeCell ref="C19:C21"/>
    <mergeCell ref="A23:A24"/>
    <mergeCell ref="B23:B24"/>
    <mergeCell ref="C23:C24"/>
    <mergeCell ref="A2:D2"/>
    <mergeCell ref="A4:D4"/>
    <mergeCell ref="A1:D1"/>
    <mergeCell ref="A3:D3"/>
    <mergeCell ref="B6:B7"/>
    <mergeCell ref="C6:C7"/>
    <mergeCell ref="D6:D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I20" sqref="I20"/>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 t="s">
        <v>149</v>
      </c>
      <c r="B2" s="1"/>
      <c r="C2" s="1"/>
      <c r="D2" s="1"/>
    </row>
    <row r="3" spans="1:5" ht="27.75" customHeight="1" x14ac:dyDescent="0.3">
      <c r="A3" s="167" t="s">
        <v>8</v>
      </c>
      <c r="B3" s="167"/>
      <c r="C3" s="167"/>
      <c r="D3" s="167"/>
    </row>
    <row r="4" spans="1:5" ht="59.25" customHeight="1" x14ac:dyDescent="0.3">
      <c r="A4" s="176" t="s">
        <v>150</v>
      </c>
      <c r="B4" s="176"/>
      <c r="C4" s="176"/>
      <c r="D4" s="176"/>
      <c r="E4" s="3"/>
    </row>
    <row r="5" spans="1:5" x14ac:dyDescent="0.3">
      <c r="B5" s="3"/>
      <c r="C5" s="3"/>
      <c r="D5" s="3">
        <v>7</v>
      </c>
      <c r="E5" s="3"/>
    </row>
    <row r="6" spans="1:5" x14ac:dyDescent="0.3">
      <c r="A6" s="4"/>
      <c r="B6" s="11" t="s">
        <v>2</v>
      </c>
      <c r="C6" s="12" t="s">
        <v>3</v>
      </c>
      <c r="D6" s="12" t="s">
        <v>4</v>
      </c>
      <c r="E6" s="3"/>
    </row>
    <row r="7" spans="1:5" s="6" customFormat="1" ht="37.5" x14ac:dyDescent="0.3">
      <c r="A7" s="29">
        <v>1</v>
      </c>
      <c r="B7" s="9" t="s">
        <v>151</v>
      </c>
      <c r="C7" s="10"/>
      <c r="D7" s="10"/>
      <c r="E7" s="5"/>
    </row>
    <row r="8" spans="1:5" x14ac:dyDescent="0.3">
      <c r="A8" s="29">
        <v>2</v>
      </c>
      <c r="B8" s="9" t="s">
        <v>152</v>
      </c>
      <c r="C8" s="10" t="s">
        <v>153</v>
      </c>
      <c r="D8" s="10">
        <v>53</v>
      </c>
      <c r="E8" s="3"/>
    </row>
    <row r="9" spans="1:5" x14ac:dyDescent="0.3">
      <c r="A9" s="29">
        <v>3</v>
      </c>
      <c r="B9" s="9" t="s">
        <v>154</v>
      </c>
      <c r="C9" s="10" t="s">
        <v>153</v>
      </c>
      <c r="D9" s="10">
        <v>42</v>
      </c>
      <c r="E9" s="3"/>
    </row>
    <row r="10" spans="1:5" x14ac:dyDescent="0.3">
      <c r="A10" s="29">
        <v>4</v>
      </c>
      <c r="B10" s="9" t="s">
        <v>155</v>
      </c>
      <c r="C10" s="10" t="s">
        <v>156</v>
      </c>
      <c r="D10" s="10">
        <v>68</v>
      </c>
      <c r="E10" s="3"/>
    </row>
    <row r="11" spans="1:5" ht="37.5" x14ac:dyDescent="0.3">
      <c r="A11" s="29">
        <v>5</v>
      </c>
      <c r="B11" s="9" t="s">
        <v>163</v>
      </c>
      <c r="C11" s="10" t="s">
        <v>157</v>
      </c>
      <c r="D11" s="10">
        <v>3</v>
      </c>
      <c r="E11" s="3"/>
    </row>
    <row r="12" spans="1:5" ht="37.5" x14ac:dyDescent="0.3">
      <c r="A12" s="28">
        <v>6</v>
      </c>
      <c r="B12" s="30" t="s">
        <v>158</v>
      </c>
      <c r="C12" s="13" t="s">
        <v>159</v>
      </c>
      <c r="D12" s="10">
        <v>68</v>
      </c>
      <c r="E12" s="3"/>
    </row>
    <row r="13" spans="1:5" x14ac:dyDescent="0.3">
      <c r="A13" s="28">
        <v>7</v>
      </c>
      <c r="B13" s="9" t="s">
        <v>160</v>
      </c>
      <c r="C13" s="10" t="s">
        <v>161</v>
      </c>
      <c r="D13" s="10">
        <v>35</v>
      </c>
    </row>
    <row r="14" spans="1:5" x14ac:dyDescent="0.3">
      <c r="A14" s="28">
        <v>8</v>
      </c>
      <c r="B14" s="9" t="s">
        <v>162</v>
      </c>
      <c r="C14" s="10" t="s">
        <v>156</v>
      </c>
      <c r="D14" s="10">
        <v>95</v>
      </c>
    </row>
  </sheetData>
  <mergeCells count="4">
    <mergeCell ref="A1:D1"/>
    <mergeCell ref="A2:D2"/>
    <mergeCell ref="A3:D3"/>
    <mergeCell ref="A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148"/>
  <sheetViews>
    <sheetView topLeftCell="A133" workbookViewId="0">
      <selection activeCell="L145" sqref="L145"/>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5" width="10.140625" style="2" customWidth="1"/>
    <col min="6" max="16384" width="9.140625" style="2"/>
  </cols>
  <sheetData>
    <row r="1" spans="1:5" ht="27" customHeight="1" x14ac:dyDescent="0.3">
      <c r="A1" s="167" t="s">
        <v>7</v>
      </c>
      <c r="B1" s="167"/>
      <c r="C1" s="167"/>
      <c r="D1" s="167"/>
    </row>
    <row r="2" spans="1:5" ht="37.5" customHeight="1" x14ac:dyDescent="0.3">
      <c r="A2" s="205" t="s">
        <v>247</v>
      </c>
      <c r="B2" s="206"/>
      <c r="C2" s="206"/>
      <c r="D2" s="207"/>
    </row>
    <row r="3" spans="1:5" ht="27.75" customHeight="1" x14ac:dyDescent="0.3">
      <c r="A3" s="167" t="s">
        <v>8</v>
      </c>
      <c r="B3" s="167"/>
      <c r="C3" s="167"/>
      <c r="D3" s="167"/>
    </row>
    <row r="4" spans="1:5" ht="120.75" customHeight="1" thickBot="1" x14ac:dyDescent="0.35">
      <c r="A4" s="176" t="s">
        <v>893</v>
      </c>
      <c r="B4" s="176"/>
      <c r="C4" s="176"/>
      <c r="D4" s="176"/>
      <c r="E4" s="3"/>
    </row>
    <row r="5" spans="1:5" ht="37.5" customHeight="1" x14ac:dyDescent="0.3">
      <c r="A5" s="209" t="s">
        <v>838</v>
      </c>
      <c r="B5" s="210"/>
      <c r="C5" s="210"/>
      <c r="D5" s="211"/>
    </row>
    <row r="6" spans="1:5" ht="31.5" customHeight="1" x14ac:dyDescent="0.3">
      <c r="A6" s="208" t="s">
        <v>248</v>
      </c>
      <c r="B6" s="177" t="s">
        <v>465</v>
      </c>
      <c r="C6" s="177" t="s">
        <v>466</v>
      </c>
      <c r="D6" s="177"/>
    </row>
    <row r="7" spans="1:5" x14ac:dyDescent="0.3">
      <c r="A7" s="208"/>
      <c r="B7" s="177"/>
      <c r="C7" s="177" t="s">
        <v>636</v>
      </c>
      <c r="D7" s="177"/>
    </row>
    <row r="8" spans="1:5" x14ac:dyDescent="0.3">
      <c r="A8" s="208"/>
      <c r="B8" s="177"/>
      <c r="C8" s="177"/>
      <c r="D8" s="177"/>
    </row>
    <row r="9" spans="1:5" x14ac:dyDescent="0.3">
      <c r="A9" s="127">
        <v>1</v>
      </c>
      <c r="B9" s="127">
        <v>2</v>
      </c>
      <c r="C9" s="212">
        <v>3</v>
      </c>
      <c r="D9" s="212"/>
    </row>
    <row r="10" spans="1:5" ht="31.5" x14ac:dyDescent="0.3">
      <c r="A10" s="80">
        <v>1</v>
      </c>
      <c r="B10" s="94" t="s">
        <v>839</v>
      </c>
      <c r="C10" s="213">
        <v>220</v>
      </c>
      <c r="D10" s="214"/>
    </row>
    <row r="11" spans="1:5" ht="47.25" x14ac:dyDescent="0.3">
      <c r="A11" s="80">
        <v>2</v>
      </c>
      <c r="B11" s="94" t="s">
        <v>840</v>
      </c>
      <c r="C11" s="213">
        <v>77</v>
      </c>
      <c r="D11" s="214"/>
    </row>
    <row r="12" spans="1:5" x14ac:dyDescent="0.3">
      <c r="A12" s="80">
        <v>3</v>
      </c>
      <c r="B12" s="94" t="s">
        <v>841</v>
      </c>
      <c r="C12" s="213">
        <v>140</v>
      </c>
      <c r="D12" s="214"/>
    </row>
    <row r="13" spans="1:5" x14ac:dyDescent="0.3">
      <c r="A13" s="80">
        <v>4</v>
      </c>
      <c r="B13" s="94" t="s">
        <v>467</v>
      </c>
      <c r="C13" s="213">
        <v>112</v>
      </c>
      <c r="D13" s="214"/>
    </row>
    <row r="14" spans="1:5" x14ac:dyDescent="0.3">
      <c r="A14" s="80">
        <v>5</v>
      </c>
      <c r="B14" s="94" t="s">
        <v>468</v>
      </c>
      <c r="C14" s="213">
        <v>65</v>
      </c>
      <c r="D14" s="214"/>
    </row>
    <row r="15" spans="1:5" x14ac:dyDescent="0.3">
      <c r="A15" s="80">
        <v>6</v>
      </c>
      <c r="B15" s="94" t="s">
        <v>469</v>
      </c>
      <c r="C15" s="213">
        <v>110</v>
      </c>
      <c r="D15" s="214"/>
    </row>
    <row r="16" spans="1:5" x14ac:dyDescent="0.3">
      <c r="A16" s="80">
        <v>7</v>
      </c>
      <c r="B16" s="94" t="s">
        <v>470</v>
      </c>
      <c r="C16" s="213">
        <v>142</v>
      </c>
      <c r="D16" s="214"/>
    </row>
    <row r="17" spans="1:4" ht="31.5" x14ac:dyDescent="0.3">
      <c r="A17" s="80">
        <v>8</v>
      </c>
      <c r="B17" s="94" t="s">
        <v>842</v>
      </c>
      <c r="C17" s="213">
        <v>77</v>
      </c>
      <c r="D17" s="214"/>
    </row>
    <row r="18" spans="1:4" ht="31.5" x14ac:dyDescent="0.3">
      <c r="A18" s="80">
        <v>9</v>
      </c>
      <c r="B18" s="94" t="s">
        <v>843</v>
      </c>
      <c r="C18" s="213">
        <v>165</v>
      </c>
      <c r="D18" s="214"/>
    </row>
    <row r="19" spans="1:4" x14ac:dyDescent="0.3">
      <c r="A19" s="80">
        <v>10</v>
      </c>
      <c r="B19" s="94" t="s">
        <v>844</v>
      </c>
      <c r="C19" s="213">
        <v>77</v>
      </c>
      <c r="D19" s="214"/>
    </row>
    <row r="20" spans="1:4" x14ac:dyDescent="0.3">
      <c r="A20" s="80">
        <v>11</v>
      </c>
      <c r="B20" s="94" t="s">
        <v>845</v>
      </c>
      <c r="C20" s="213">
        <v>110</v>
      </c>
      <c r="D20" s="214"/>
    </row>
    <row r="21" spans="1:4" x14ac:dyDescent="0.3">
      <c r="A21" s="80">
        <v>12</v>
      </c>
      <c r="B21" s="94" t="s">
        <v>846</v>
      </c>
      <c r="C21" s="213">
        <v>300</v>
      </c>
      <c r="D21" s="214"/>
    </row>
    <row r="22" spans="1:4" x14ac:dyDescent="0.3">
      <c r="A22" s="80">
        <v>13</v>
      </c>
      <c r="B22" s="94" t="s">
        <v>471</v>
      </c>
      <c r="C22" s="213">
        <v>77</v>
      </c>
      <c r="D22" s="214"/>
    </row>
    <row r="23" spans="1:4" x14ac:dyDescent="0.3">
      <c r="A23" s="80">
        <v>14</v>
      </c>
      <c r="B23" s="94" t="s">
        <v>472</v>
      </c>
      <c r="C23" s="213">
        <v>165</v>
      </c>
      <c r="D23" s="214"/>
    </row>
    <row r="24" spans="1:4" ht="31.5" x14ac:dyDescent="0.3">
      <c r="A24" s="80">
        <v>15</v>
      </c>
      <c r="B24" s="94" t="s">
        <v>847</v>
      </c>
      <c r="C24" s="213">
        <v>65</v>
      </c>
      <c r="D24" s="214"/>
    </row>
    <row r="25" spans="1:4" x14ac:dyDescent="0.3">
      <c r="A25" s="80">
        <v>16</v>
      </c>
      <c r="B25" s="94" t="s">
        <v>848</v>
      </c>
      <c r="C25" s="213">
        <v>200</v>
      </c>
      <c r="D25" s="214"/>
    </row>
    <row r="26" spans="1:4" x14ac:dyDescent="0.3">
      <c r="A26" s="80">
        <v>17</v>
      </c>
      <c r="B26" s="94" t="s">
        <v>849</v>
      </c>
      <c r="C26" s="213">
        <v>100</v>
      </c>
      <c r="D26" s="214"/>
    </row>
    <row r="27" spans="1:4" x14ac:dyDescent="0.3">
      <c r="A27" s="80">
        <v>18</v>
      </c>
      <c r="B27" s="94" t="s">
        <v>473</v>
      </c>
      <c r="C27" s="213">
        <v>128</v>
      </c>
      <c r="D27" s="214"/>
    </row>
    <row r="28" spans="1:4" ht="31.5" x14ac:dyDescent="0.3">
      <c r="A28" s="80">
        <v>19</v>
      </c>
      <c r="B28" s="94" t="s">
        <v>474</v>
      </c>
      <c r="C28" s="213">
        <v>121</v>
      </c>
      <c r="D28" s="214"/>
    </row>
    <row r="29" spans="1:4" x14ac:dyDescent="0.3">
      <c r="A29" s="80">
        <v>20</v>
      </c>
      <c r="B29" s="94" t="s">
        <v>475</v>
      </c>
      <c r="C29" s="213">
        <v>354</v>
      </c>
      <c r="D29" s="214"/>
    </row>
    <row r="30" spans="1:4" x14ac:dyDescent="0.3">
      <c r="A30" s="80">
        <v>21</v>
      </c>
      <c r="B30" s="94" t="s">
        <v>850</v>
      </c>
      <c r="C30" s="213">
        <v>140</v>
      </c>
      <c r="D30" s="214"/>
    </row>
    <row r="31" spans="1:4" ht="31.5" x14ac:dyDescent="0.3">
      <c r="A31" s="80">
        <v>22</v>
      </c>
      <c r="B31" s="94" t="s">
        <v>851</v>
      </c>
      <c r="C31" s="213">
        <v>140</v>
      </c>
      <c r="D31" s="214"/>
    </row>
    <row r="32" spans="1:4" ht="31.5" x14ac:dyDescent="0.3">
      <c r="A32" s="80">
        <v>23</v>
      </c>
      <c r="B32" s="94" t="s">
        <v>476</v>
      </c>
      <c r="C32" s="213">
        <v>191</v>
      </c>
      <c r="D32" s="214"/>
    </row>
    <row r="33" spans="1:4" x14ac:dyDescent="0.3">
      <c r="A33" s="124"/>
      <c r="B33" s="125"/>
      <c r="C33" s="126"/>
      <c r="D33" s="126">
        <v>23</v>
      </c>
    </row>
    <row r="34" spans="1:4" x14ac:dyDescent="0.3">
      <c r="A34" s="167" t="s">
        <v>8</v>
      </c>
      <c r="B34" s="167"/>
      <c r="C34" s="167"/>
      <c r="D34" s="167"/>
    </row>
    <row r="35" spans="1:4" ht="138" customHeight="1" x14ac:dyDescent="0.3">
      <c r="A35" s="176" t="s">
        <v>1023</v>
      </c>
      <c r="B35" s="176"/>
      <c r="C35" s="176"/>
      <c r="D35" s="176"/>
    </row>
    <row r="37" spans="1:4" ht="198" x14ac:dyDescent="0.3">
      <c r="A37" s="4"/>
      <c r="B37" s="32" t="s">
        <v>263</v>
      </c>
      <c r="C37" s="33"/>
      <c r="D37" s="4"/>
    </row>
    <row r="38" spans="1:4" ht="33" x14ac:dyDescent="0.3">
      <c r="A38" s="4"/>
      <c r="B38" s="24" t="s">
        <v>251</v>
      </c>
      <c r="C38" s="16"/>
      <c r="D38" s="100">
        <v>55.81</v>
      </c>
    </row>
    <row r="39" spans="1:4" ht="33" x14ac:dyDescent="0.3">
      <c r="A39" s="4"/>
      <c r="B39" s="24" t="s">
        <v>252</v>
      </c>
      <c r="C39" s="34"/>
      <c r="D39" s="34">
        <v>1241.26</v>
      </c>
    </row>
    <row r="40" spans="1:4" ht="33" x14ac:dyDescent="0.3">
      <c r="A40" s="4"/>
      <c r="B40" s="24" t="s">
        <v>253</v>
      </c>
      <c r="C40" s="34"/>
      <c r="D40" s="34">
        <v>1980.29</v>
      </c>
    </row>
    <row r="41" spans="1:4" x14ac:dyDescent="0.3">
      <c r="A41" s="35"/>
      <c r="B41" s="24" t="s">
        <v>254</v>
      </c>
      <c r="C41" s="34"/>
      <c r="D41" s="34">
        <v>4432.62</v>
      </c>
    </row>
    <row r="42" spans="1:4" x14ac:dyDescent="0.3">
      <c r="A42" s="4"/>
      <c r="B42" s="24" t="s">
        <v>255</v>
      </c>
      <c r="C42" s="34"/>
      <c r="D42" s="34">
        <v>4162.66</v>
      </c>
    </row>
    <row r="43" spans="1:4" x14ac:dyDescent="0.3">
      <c r="A43" s="4"/>
      <c r="B43" s="24" t="s">
        <v>256</v>
      </c>
      <c r="C43" s="16"/>
      <c r="D43" s="34">
        <v>7709.98</v>
      </c>
    </row>
    <row r="44" spans="1:4" ht="247.5" x14ac:dyDescent="0.3">
      <c r="A44" s="4"/>
      <c r="B44" s="32" t="s">
        <v>264</v>
      </c>
      <c r="C44" s="33"/>
      <c r="D44" s="33"/>
    </row>
    <row r="45" spans="1:4" ht="33" x14ac:dyDescent="0.3">
      <c r="A45" s="4"/>
      <c r="B45" s="24" t="s">
        <v>251</v>
      </c>
      <c r="C45" s="16"/>
      <c r="D45" s="16">
        <v>45.25</v>
      </c>
    </row>
    <row r="46" spans="1:4" x14ac:dyDescent="0.3">
      <c r="A46" s="4"/>
      <c r="B46" s="24" t="s">
        <v>257</v>
      </c>
      <c r="C46" s="16"/>
      <c r="D46" s="16">
        <v>168.92</v>
      </c>
    </row>
    <row r="47" spans="1:4" x14ac:dyDescent="0.3">
      <c r="A47" s="4"/>
      <c r="B47" s="24" t="s">
        <v>258</v>
      </c>
      <c r="C47" s="16"/>
      <c r="D47" s="16">
        <v>941.12</v>
      </c>
    </row>
    <row r="48" spans="1:4" x14ac:dyDescent="0.3">
      <c r="A48" s="4"/>
      <c r="B48" s="24" t="s">
        <v>259</v>
      </c>
      <c r="C48" s="34"/>
      <c r="D48" s="34">
        <v>2030.05</v>
      </c>
    </row>
    <row r="49" spans="1:5" x14ac:dyDescent="0.3">
      <c r="A49" s="4"/>
      <c r="B49" s="24" t="s">
        <v>254</v>
      </c>
      <c r="C49" s="34"/>
      <c r="D49" s="34">
        <v>4524.6400000000003</v>
      </c>
    </row>
    <row r="50" spans="1:5" x14ac:dyDescent="0.3">
      <c r="A50" s="4"/>
      <c r="B50" s="24" t="s">
        <v>255</v>
      </c>
      <c r="C50" s="16"/>
      <c r="D50" s="34">
        <v>4162.66</v>
      </c>
    </row>
    <row r="51" spans="1:5" x14ac:dyDescent="0.3">
      <c r="A51" s="4"/>
      <c r="B51" s="24" t="s">
        <v>256</v>
      </c>
      <c r="C51" s="19"/>
      <c r="D51" s="34">
        <v>7709.98</v>
      </c>
    </row>
    <row r="52" spans="1:5" x14ac:dyDescent="0.3">
      <c r="E52" s="2">
        <v>2</v>
      </c>
    </row>
    <row r="53" spans="1:5" ht="18.75" customHeight="1" x14ac:dyDescent="0.3">
      <c r="A53" s="219" t="s">
        <v>8</v>
      </c>
      <c r="B53" s="220"/>
      <c r="C53" s="220"/>
      <c r="D53" s="220"/>
      <c r="E53" s="220"/>
    </row>
    <row r="54" spans="1:5" ht="97.5" customHeight="1" x14ac:dyDescent="0.3">
      <c r="A54" s="217" t="s">
        <v>894</v>
      </c>
      <c r="B54" s="218"/>
      <c r="C54" s="218"/>
      <c r="D54" s="218"/>
      <c r="E54" s="218"/>
    </row>
    <row r="55" spans="1:5" ht="45.75" customHeight="1" x14ac:dyDescent="0.3">
      <c r="A55" s="36" t="s">
        <v>248</v>
      </c>
      <c r="B55" s="36" t="s">
        <v>294</v>
      </c>
      <c r="C55" s="36" t="s">
        <v>295</v>
      </c>
      <c r="D55" s="221" t="s">
        <v>296</v>
      </c>
      <c r="E55" s="221"/>
    </row>
    <row r="56" spans="1:5" ht="50.25" x14ac:dyDescent="0.3">
      <c r="A56" s="12"/>
      <c r="B56" s="129" t="s">
        <v>265</v>
      </c>
      <c r="C56" s="130"/>
      <c r="D56" s="131" t="s">
        <v>266</v>
      </c>
      <c r="E56" s="131" t="s">
        <v>267</v>
      </c>
    </row>
    <row r="57" spans="1:5" x14ac:dyDescent="0.3">
      <c r="A57" s="80">
        <v>1</v>
      </c>
      <c r="B57" s="94" t="s">
        <v>268</v>
      </c>
      <c r="C57" s="80" t="s">
        <v>269</v>
      </c>
      <c r="D57" s="80">
        <v>237</v>
      </c>
      <c r="E57" s="80">
        <v>237</v>
      </c>
    </row>
    <row r="58" spans="1:5" ht="31.5" x14ac:dyDescent="0.3">
      <c r="A58" s="80">
        <v>2</v>
      </c>
      <c r="B58" s="94" t="s">
        <v>270</v>
      </c>
      <c r="C58" s="80" t="s">
        <v>273</v>
      </c>
      <c r="D58" s="80">
        <v>402</v>
      </c>
      <c r="E58" s="80">
        <v>402</v>
      </c>
    </row>
    <row r="59" spans="1:5" ht="47.25" x14ac:dyDescent="0.3">
      <c r="A59" s="80">
        <v>3</v>
      </c>
      <c r="B59" s="94" t="s">
        <v>271</v>
      </c>
      <c r="C59" s="80" t="s">
        <v>275</v>
      </c>
      <c r="D59" s="80">
        <v>135</v>
      </c>
      <c r="E59" s="80">
        <v>135</v>
      </c>
    </row>
    <row r="60" spans="1:5" ht="47.25" x14ac:dyDescent="0.3">
      <c r="A60" s="80">
        <v>4</v>
      </c>
      <c r="B60" s="94" t="s">
        <v>272</v>
      </c>
      <c r="C60" s="80" t="s">
        <v>273</v>
      </c>
      <c r="D60" s="132">
        <v>2019</v>
      </c>
      <c r="E60" s="132">
        <v>2019</v>
      </c>
    </row>
    <row r="61" spans="1:5" ht="63" x14ac:dyDescent="0.3">
      <c r="A61" s="80">
        <v>5</v>
      </c>
      <c r="B61" s="94" t="s">
        <v>852</v>
      </c>
      <c r="C61" s="80" t="s">
        <v>273</v>
      </c>
      <c r="D61" s="132">
        <v>2889</v>
      </c>
      <c r="E61" s="132">
        <v>2889</v>
      </c>
    </row>
    <row r="62" spans="1:5" ht="63" x14ac:dyDescent="0.3">
      <c r="A62" s="80">
        <v>6</v>
      </c>
      <c r="B62" s="94" t="s">
        <v>853</v>
      </c>
      <c r="C62" s="80" t="s">
        <v>273</v>
      </c>
      <c r="D62" s="132">
        <v>3157</v>
      </c>
      <c r="E62" s="132">
        <v>3157</v>
      </c>
    </row>
    <row r="63" spans="1:5" ht="31.5" x14ac:dyDescent="0.3">
      <c r="A63" s="80">
        <v>7</v>
      </c>
      <c r="B63" s="94" t="s">
        <v>854</v>
      </c>
      <c r="C63" s="80" t="s">
        <v>273</v>
      </c>
      <c r="D63" s="133">
        <v>1730</v>
      </c>
      <c r="E63" s="133">
        <v>1730</v>
      </c>
    </row>
    <row r="64" spans="1:5" ht="31.5" x14ac:dyDescent="0.3">
      <c r="A64" s="80">
        <v>8</v>
      </c>
      <c r="B64" s="94" t="s">
        <v>274</v>
      </c>
      <c r="C64" s="80" t="s">
        <v>275</v>
      </c>
      <c r="D64" s="134">
        <v>281</v>
      </c>
      <c r="E64" s="134">
        <v>281</v>
      </c>
    </row>
    <row r="65" spans="1:5" ht="31.5" x14ac:dyDescent="0.3">
      <c r="A65" s="80">
        <v>9</v>
      </c>
      <c r="B65" s="94" t="s">
        <v>276</v>
      </c>
      <c r="C65" s="80" t="s">
        <v>275</v>
      </c>
      <c r="D65" s="134">
        <v>141</v>
      </c>
      <c r="E65" s="134">
        <v>141</v>
      </c>
    </row>
    <row r="66" spans="1:5" x14ac:dyDescent="0.3">
      <c r="A66" s="80">
        <v>10</v>
      </c>
      <c r="B66" s="94" t="s">
        <v>277</v>
      </c>
      <c r="C66" s="80" t="s">
        <v>275</v>
      </c>
      <c r="D66" s="80">
        <v>43</v>
      </c>
      <c r="E66" s="80">
        <v>43</v>
      </c>
    </row>
    <row r="67" spans="1:5" x14ac:dyDescent="0.3">
      <c r="A67" s="80">
        <v>11</v>
      </c>
      <c r="B67" s="94" t="s">
        <v>278</v>
      </c>
      <c r="C67" s="80" t="s">
        <v>855</v>
      </c>
      <c r="D67" s="80">
        <v>126</v>
      </c>
      <c r="E67" s="80">
        <v>249</v>
      </c>
    </row>
    <row r="68" spans="1:5" x14ac:dyDescent="0.3">
      <c r="A68" s="80">
        <v>12</v>
      </c>
      <c r="B68" s="94" t="s">
        <v>856</v>
      </c>
      <c r="C68" s="80" t="s">
        <v>855</v>
      </c>
      <c r="D68" s="80">
        <v>264</v>
      </c>
      <c r="E68" s="80">
        <v>474</v>
      </c>
    </row>
    <row r="69" spans="1:5" x14ac:dyDescent="0.3">
      <c r="A69" s="80">
        <v>13</v>
      </c>
      <c r="B69" s="94" t="s">
        <v>279</v>
      </c>
      <c r="C69" s="80" t="s">
        <v>855</v>
      </c>
      <c r="D69" s="80">
        <v>410</v>
      </c>
      <c r="E69" s="80">
        <v>850</v>
      </c>
    </row>
    <row r="70" spans="1:5" x14ac:dyDescent="0.3">
      <c r="A70" s="80">
        <v>14</v>
      </c>
      <c r="B70" s="94" t="s">
        <v>280</v>
      </c>
      <c r="C70" s="80" t="s">
        <v>855</v>
      </c>
      <c r="D70" s="134">
        <v>236</v>
      </c>
      <c r="E70" s="134">
        <v>481</v>
      </c>
    </row>
    <row r="71" spans="1:5" x14ac:dyDescent="0.3">
      <c r="A71" s="80">
        <v>15</v>
      </c>
      <c r="B71" s="94" t="s">
        <v>281</v>
      </c>
      <c r="C71" s="80" t="s">
        <v>855</v>
      </c>
      <c r="D71" s="133">
        <v>1078</v>
      </c>
      <c r="E71" s="134"/>
    </row>
    <row r="72" spans="1:5" x14ac:dyDescent="0.3">
      <c r="A72" s="80">
        <v>16</v>
      </c>
      <c r="B72" s="94" t="s">
        <v>282</v>
      </c>
      <c r="C72" s="80" t="s">
        <v>855</v>
      </c>
      <c r="D72" s="134">
        <v>542</v>
      </c>
      <c r="E72" s="134"/>
    </row>
    <row r="73" spans="1:5" x14ac:dyDescent="0.3">
      <c r="A73" s="80">
        <v>17</v>
      </c>
      <c r="B73" s="94" t="s">
        <v>291</v>
      </c>
      <c r="C73" s="80" t="s">
        <v>855</v>
      </c>
      <c r="D73" s="80">
        <v>364</v>
      </c>
      <c r="E73" s="80">
        <v>679</v>
      </c>
    </row>
    <row r="74" spans="1:5" x14ac:dyDescent="0.3">
      <c r="A74" s="80">
        <v>18</v>
      </c>
      <c r="B74" s="94" t="s">
        <v>283</v>
      </c>
      <c r="C74" s="80" t="s">
        <v>776</v>
      </c>
      <c r="D74" s="133">
        <v>1000</v>
      </c>
      <c r="E74" s="133">
        <v>1000</v>
      </c>
    </row>
    <row r="75" spans="1:5" ht="31.5" x14ac:dyDescent="0.3">
      <c r="A75" s="80">
        <v>19</v>
      </c>
      <c r="B75" s="94" t="s">
        <v>857</v>
      </c>
      <c r="C75" s="80" t="s">
        <v>0</v>
      </c>
      <c r="D75" s="133">
        <v>3300</v>
      </c>
      <c r="E75" s="133">
        <v>3300</v>
      </c>
    </row>
    <row r="76" spans="1:5" x14ac:dyDescent="0.3">
      <c r="A76" s="177">
        <v>20</v>
      </c>
      <c r="B76" s="94" t="s">
        <v>858</v>
      </c>
      <c r="C76" s="135"/>
      <c r="D76" s="135"/>
      <c r="E76" s="135"/>
    </row>
    <row r="77" spans="1:5" x14ac:dyDescent="0.3">
      <c r="A77" s="177"/>
      <c r="B77" s="94" t="s">
        <v>859</v>
      </c>
      <c r="C77" s="80" t="s">
        <v>556</v>
      </c>
      <c r="D77" s="132">
        <v>1170</v>
      </c>
      <c r="E77" s="132">
        <v>1170</v>
      </c>
    </row>
    <row r="78" spans="1:5" x14ac:dyDescent="0.3">
      <c r="A78" s="177"/>
      <c r="B78" s="94" t="s">
        <v>860</v>
      </c>
      <c r="C78" s="80" t="s">
        <v>556</v>
      </c>
      <c r="D78" s="80">
        <v>436</v>
      </c>
      <c r="E78" s="80">
        <v>436</v>
      </c>
    </row>
    <row r="79" spans="1:5" x14ac:dyDescent="0.3">
      <c r="A79" s="177"/>
      <c r="B79" s="94" t="s">
        <v>861</v>
      </c>
      <c r="C79" s="80" t="s">
        <v>556</v>
      </c>
      <c r="D79" s="80">
        <v>771</v>
      </c>
      <c r="E79" s="80">
        <v>771</v>
      </c>
    </row>
    <row r="80" spans="1:5" ht="31.5" x14ac:dyDescent="0.3">
      <c r="A80" s="177"/>
      <c r="B80" s="94" t="s">
        <v>862</v>
      </c>
      <c r="C80" s="80" t="s">
        <v>556</v>
      </c>
      <c r="D80" s="80">
        <v>570</v>
      </c>
      <c r="E80" s="80">
        <v>570</v>
      </c>
    </row>
    <row r="81" spans="1:217" ht="31.5" x14ac:dyDescent="0.3">
      <c r="A81" s="80">
        <v>21</v>
      </c>
      <c r="B81" s="94" t="s">
        <v>863</v>
      </c>
      <c r="C81" s="80" t="s">
        <v>273</v>
      </c>
      <c r="D81" s="132">
        <v>1243</v>
      </c>
      <c r="E81" s="132">
        <v>1243</v>
      </c>
    </row>
    <row r="82" spans="1:217" x14ac:dyDescent="0.3">
      <c r="A82" s="123">
        <v>22</v>
      </c>
      <c r="B82" s="94" t="s">
        <v>284</v>
      </c>
      <c r="C82" s="80" t="s">
        <v>285</v>
      </c>
      <c r="D82" s="134">
        <v>990</v>
      </c>
      <c r="E82" s="134"/>
    </row>
    <row r="83" spans="1:217" s="29" customFormat="1" ht="31.5" x14ac:dyDescent="0.25">
      <c r="A83" s="123">
        <v>23</v>
      </c>
      <c r="B83" s="94" t="s">
        <v>286</v>
      </c>
      <c r="C83" s="80" t="s">
        <v>855</v>
      </c>
      <c r="D83" s="134">
        <v>180</v>
      </c>
      <c r="E83" s="134"/>
      <c r="F83" s="128"/>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row>
    <row r="84" spans="1:217" x14ac:dyDescent="0.3">
      <c r="A84" s="181">
        <v>24</v>
      </c>
      <c r="B84" s="94" t="s">
        <v>287</v>
      </c>
      <c r="C84" s="80"/>
      <c r="D84" s="80"/>
      <c r="E84" s="80"/>
    </row>
    <row r="85" spans="1:217" x14ac:dyDescent="0.3">
      <c r="A85" s="181"/>
      <c r="B85" s="222" t="s">
        <v>557</v>
      </c>
      <c r="C85" s="80" t="s">
        <v>559</v>
      </c>
      <c r="D85" s="134">
        <v>497</v>
      </c>
      <c r="E85" s="134"/>
    </row>
    <row r="86" spans="1:217" x14ac:dyDescent="0.3">
      <c r="A86" s="181"/>
      <c r="B86" s="222"/>
      <c r="C86" s="80" t="s">
        <v>289</v>
      </c>
      <c r="D86" s="134">
        <v>129</v>
      </c>
      <c r="E86" s="134"/>
    </row>
    <row r="87" spans="1:217" x14ac:dyDescent="0.3">
      <c r="A87" s="181"/>
      <c r="B87" s="222" t="s">
        <v>558</v>
      </c>
      <c r="C87" s="80" t="s">
        <v>559</v>
      </c>
      <c r="D87" s="134">
        <v>133</v>
      </c>
      <c r="E87" s="134"/>
    </row>
    <row r="88" spans="1:217" x14ac:dyDescent="0.3">
      <c r="A88" s="181"/>
      <c r="B88" s="222"/>
      <c r="C88" s="80" t="s">
        <v>289</v>
      </c>
      <c r="D88" s="134">
        <v>44</v>
      </c>
      <c r="E88" s="134"/>
    </row>
    <row r="89" spans="1:217" x14ac:dyDescent="0.3">
      <c r="A89" s="181">
        <v>25</v>
      </c>
      <c r="B89" s="222" t="s">
        <v>864</v>
      </c>
      <c r="C89" s="80" t="s">
        <v>865</v>
      </c>
      <c r="D89" s="134"/>
      <c r="E89" s="134">
        <v>224</v>
      </c>
    </row>
    <row r="90" spans="1:217" x14ac:dyDescent="0.3">
      <c r="A90" s="181"/>
      <c r="B90" s="222"/>
      <c r="C90" s="80" t="s">
        <v>866</v>
      </c>
      <c r="D90" s="134"/>
      <c r="E90" s="134">
        <v>45</v>
      </c>
    </row>
    <row r="91" spans="1:217" x14ac:dyDescent="0.3">
      <c r="A91" s="181">
        <v>26</v>
      </c>
      <c r="B91" s="94" t="s">
        <v>560</v>
      </c>
      <c r="C91" s="80"/>
      <c r="D91" s="80"/>
      <c r="E91" s="80"/>
    </row>
    <row r="92" spans="1:217" x14ac:dyDescent="0.3">
      <c r="A92" s="181"/>
      <c r="B92" s="94" t="s">
        <v>561</v>
      </c>
      <c r="C92" s="80" t="s">
        <v>855</v>
      </c>
      <c r="D92" s="134">
        <v>988</v>
      </c>
      <c r="E92" s="134"/>
    </row>
    <row r="93" spans="1:217" x14ac:dyDescent="0.3">
      <c r="A93" s="181"/>
      <c r="B93" s="94" t="s">
        <v>562</v>
      </c>
      <c r="C93" s="80" t="s">
        <v>855</v>
      </c>
      <c r="D93" s="134">
        <v>630</v>
      </c>
      <c r="E93" s="134"/>
    </row>
    <row r="94" spans="1:217" ht="31.5" x14ac:dyDescent="0.3">
      <c r="A94" s="123">
        <v>27</v>
      </c>
      <c r="B94" s="94" t="s">
        <v>288</v>
      </c>
      <c r="C94" s="80" t="s">
        <v>855</v>
      </c>
      <c r="D94" s="134">
        <v>644</v>
      </c>
      <c r="E94" s="134">
        <v>644</v>
      </c>
    </row>
    <row r="95" spans="1:217" x14ac:dyDescent="0.3">
      <c r="A95" s="123">
        <v>28</v>
      </c>
      <c r="B95" s="94" t="s">
        <v>867</v>
      </c>
      <c r="C95" s="80" t="s">
        <v>273</v>
      </c>
      <c r="D95" s="132">
        <v>1800</v>
      </c>
      <c r="E95" s="132">
        <v>1800</v>
      </c>
    </row>
    <row r="96" spans="1:217" x14ac:dyDescent="0.3">
      <c r="A96" s="123">
        <v>29</v>
      </c>
      <c r="B96" s="94" t="s">
        <v>563</v>
      </c>
      <c r="C96" s="80" t="s">
        <v>269</v>
      </c>
      <c r="D96" s="80">
        <v>242</v>
      </c>
      <c r="E96" s="80">
        <v>242</v>
      </c>
    </row>
    <row r="97" spans="1:5" x14ac:dyDescent="0.3">
      <c r="A97" s="181">
        <v>30</v>
      </c>
      <c r="B97" s="94" t="s">
        <v>868</v>
      </c>
      <c r="C97" s="80"/>
      <c r="D97" s="80"/>
      <c r="E97" s="80"/>
    </row>
    <row r="98" spans="1:5" x14ac:dyDescent="0.3">
      <c r="A98" s="181"/>
      <c r="B98" s="94" t="s">
        <v>565</v>
      </c>
      <c r="C98" s="80" t="s">
        <v>285</v>
      </c>
      <c r="D98" s="80">
        <v>24</v>
      </c>
      <c r="E98" s="80">
        <v>24</v>
      </c>
    </row>
    <row r="99" spans="1:5" x14ac:dyDescent="0.3">
      <c r="A99" s="181"/>
      <c r="B99" s="94" t="s">
        <v>566</v>
      </c>
      <c r="C99" s="80" t="s">
        <v>285</v>
      </c>
      <c r="D99" s="80">
        <v>50</v>
      </c>
      <c r="E99" s="80">
        <v>50</v>
      </c>
    </row>
    <row r="100" spans="1:5" x14ac:dyDescent="0.3">
      <c r="A100" s="123">
        <v>31</v>
      </c>
      <c r="B100" s="94" t="s">
        <v>869</v>
      </c>
      <c r="C100" s="80" t="s">
        <v>569</v>
      </c>
      <c r="D100" s="80">
        <v>54</v>
      </c>
      <c r="E100" s="80">
        <v>54</v>
      </c>
    </row>
    <row r="101" spans="1:5" ht="31.5" x14ac:dyDescent="0.3">
      <c r="A101" s="181">
        <v>32</v>
      </c>
      <c r="B101" s="94" t="s">
        <v>870</v>
      </c>
      <c r="C101" s="80" t="s">
        <v>866</v>
      </c>
      <c r="D101" s="123"/>
      <c r="E101" s="123"/>
    </row>
    <row r="102" spans="1:5" x14ac:dyDescent="0.3">
      <c r="A102" s="181"/>
      <c r="B102" s="94" t="s">
        <v>871</v>
      </c>
      <c r="C102" s="80" t="s">
        <v>866</v>
      </c>
      <c r="D102" s="134">
        <v>804</v>
      </c>
      <c r="E102" s="134"/>
    </row>
    <row r="103" spans="1:5" x14ac:dyDescent="0.3">
      <c r="A103" s="181"/>
      <c r="B103" s="94" t="s">
        <v>872</v>
      </c>
      <c r="C103" s="80" t="s">
        <v>866</v>
      </c>
      <c r="D103" s="134">
        <v>975</v>
      </c>
      <c r="E103" s="134"/>
    </row>
    <row r="104" spans="1:5" ht="31.5" x14ac:dyDescent="0.3">
      <c r="A104" s="181">
        <v>33</v>
      </c>
      <c r="B104" s="94" t="s">
        <v>873</v>
      </c>
      <c r="C104" s="80"/>
      <c r="D104" s="134"/>
      <c r="E104" s="134"/>
    </row>
    <row r="105" spans="1:5" x14ac:dyDescent="0.3">
      <c r="A105" s="181"/>
      <c r="B105" s="222" t="s">
        <v>571</v>
      </c>
      <c r="C105" s="80" t="s">
        <v>285</v>
      </c>
      <c r="D105" s="134">
        <v>905</v>
      </c>
      <c r="E105" s="134"/>
    </row>
    <row r="106" spans="1:5" x14ac:dyDescent="0.3">
      <c r="A106" s="181"/>
      <c r="B106" s="222"/>
      <c r="C106" s="80" t="s">
        <v>866</v>
      </c>
      <c r="D106" s="134">
        <v>302</v>
      </c>
      <c r="E106" s="134"/>
    </row>
    <row r="107" spans="1:5" x14ac:dyDescent="0.3">
      <c r="A107" s="181"/>
      <c r="B107" s="222" t="s">
        <v>572</v>
      </c>
      <c r="C107" s="80" t="s">
        <v>285</v>
      </c>
      <c r="D107" s="134">
        <v>772</v>
      </c>
      <c r="E107" s="134"/>
    </row>
    <row r="108" spans="1:5" x14ac:dyDescent="0.3">
      <c r="A108" s="181"/>
      <c r="B108" s="222"/>
      <c r="C108" s="80" t="s">
        <v>866</v>
      </c>
      <c r="D108" s="134">
        <v>257</v>
      </c>
      <c r="E108" s="134"/>
    </row>
    <row r="109" spans="1:5" x14ac:dyDescent="0.3">
      <c r="A109" s="123">
        <v>34</v>
      </c>
      <c r="B109" s="94" t="s">
        <v>874</v>
      </c>
      <c r="C109" s="80" t="s">
        <v>269</v>
      </c>
      <c r="D109" s="134">
        <v>129</v>
      </c>
      <c r="E109" s="134">
        <v>129</v>
      </c>
    </row>
    <row r="110" spans="1:5" x14ac:dyDescent="0.3">
      <c r="A110" s="181">
        <v>35</v>
      </c>
      <c r="B110" s="222" t="s">
        <v>573</v>
      </c>
      <c r="C110" s="80" t="s">
        <v>285</v>
      </c>
      <c r="D110" s="134">
        <v>206</v>
      </c>
      <c r="E110" s="134"/>
    </row>
    <row r="111" spans="1:5" x14ac:dyDescent="0.3">
      <c r="A111" s="181"/>
      <c r="B111" s="222"/>
      <c r="C111" s="80" t="s">
        <v>866</v>
      </c>
      <c r="D111" s="134">
        <v>41</v>
      </c>
      <c r="E111" s="134"/>
    </row>
    <row r="112" spans="1:5" ht="31.5" x14ac:dyDescent="0.3">
      <c r="A112" s="123">
        <v>36</v>
      </c>
      <c r="B112" s="94" t="s">
        <v>574</v>
      </c>
      <c r="C112" s="80" t="s">
        <v>269</v>
      </c>
      <c r="D112" s="136">
        <v>2071.5</v>
      </c>
      <c r="E112" s="80" t="s">
        <v>875</v>
      </c>
    </row>
    <row r="113" spans="1:5" x14ac:dyDescent="0.3">
      <c r="A113" s="123">
        <v>37</v>
      </c>
      <c r="B113" s="94" t="s">
        <v>876</v>
      </c>
      <c r="C113" s="80" t="s">
        <v>269</v>
      </c>
      <c r="D113" s="132">
        <v>6360</v>
      </c>
      <c r="E113" s="132">
        <v>6360</v>
      </c>
    </row>
    <row r="114" spans="1:5" x14ac:dyDescent="0.3">
      <c r="A114" s="123">
        <v>38</v>
      </c>
      <c r="B114" s="94" t="s">
        <v>290</v>
      </c>
      <c r="C114" s="80" t="s">
        <v>269</v>
      </c>
      <c r="D114" s="133">
        <v>3989</v>
      </c>
      <c r="E114" s="133">
        <v>6352</v>
      </c>
    </row>
    <row r="115" spans="1:5" x14ac:dyDescent="0.3">
      <c r="A115" s="181">
        <v>39</v>
      </c>
      <c r="B115" s="94" t="s">
        <v>877</v>
      </c>
      <c r="C115" s="80"/>
      <c r="D115" s="123"/>
      <c r="E115" s="123"/>
    </row>
    <row r="116" spans="1:5" x14ac:dyDescent="0.3">
      <c r="A116" s="181"/>
      <c r="B116" s="94" t="s">
        <v>878</v>
      </c>
      <c r="C116" s="80" t="s">
        <v>269</v>
      </c>
      <c r="D116" s="123">
        <v>711</v>
      </c>
      <c r="E116" s="123">
        <v>711</v>
      </c>
    </row>
    <row r="117" spans="1:5" x14ac:dyDescent="0.3">
      <c r="A117" s="181"/>
      <c r="B117" s="94" t="s">
        <v>879</v>
      </c>
      <c r="C117" s="80" t="s">
        <v>269</v>
      </c>
      <c r="D117" s="137">
        <v>1423</v>
      </c>
      <c r="E117" s="137">
        <v>1423</v>
      </c>
    </row>
    <row r="118" spans="1:5" x14ac:dyDescent="0.3">
      <c r="A118" s="181">
        <v>40</v>
      </c>
      <c r="B118" s="138" t="s">
        <v>880</v>
      </c>
      <c r="C118" s="80"/>
      <c r="D118" s="123"/>
      <c r="E118" s="123"/>
    </row>
    <row r="119" spans="1:5" x14ac:dyDescent="0.3">
      <c r="A119" s="181"/>
      <c r="B119" s="140" t="s">
        <v>881</v>
      </c>
      <c r="C119" s="80" t="s">
        <v>855</v>
      </c>
      <c r="D119" s="132">
        <v>3355</v>
      </c>
      <c r="E119" s="132">
        <v>3355</v>
      </c>
    </row>
    <row r="120" spans="1:5" ht="31.5" x14ac:dyDescent="0.3">
      <c r="A120" s="181"/>
      <c r="B120" s="140" t="s">
        <v>882</v>
      </c>
      <c r="C120" s="80" t="s">
        <v>855</v>
      </c>
      <c r="D120" s="132">
        <v>2416</v>
      </c>
      <c r="E120" s="132">
        <v>2416</v>
      </c>
    </row>
    <row r="121" spans="1:5" ht="15" customHeight="1" x14ac:dyDescent="0.3">
      <c r="A121" s="181"/>
      <c r="B121" s="140" t="s">
        <v>883</v>
      </c>
      <c r="C121" s="80" t="s">
        <v>855</v>
      </c>
      <c r="D121" s="132">
        <v>2059</v>
      </c>
      <c r="E121" s="132">
        <v>2059</v>
      </c>
    </row>
    <row r="122" spans="1:5" ht="21" customHeight="1" x14ac:dyDescent="0.3">
      <c r="A122" s="181"/>
      <c r="B122" s="140" t="s">
        <v>884</v>
      </c>
      <c r="C122" s="80" t="s">
        <v>855</v>
      </c>
      <c r="D122" s="132">
        <v>2043</v>
      </c>
      <c r="E122" s="132">
        <v>2043</v>
      </c>
    </row>
    <row r="123" spans="1:5" ht="31.5" x14ac:dyDescent="0.3">
      <c r="A123" s="181"/>
      <c r="B123" s="140" t="s">
        <v>885</v>
      </c>
      <c r="C123" s="80" t="s">
        <v>855</v>
      </c>
      <c r="D123" s="132">
        <v>1169</v>
      </c>
      <c r="E123" s="132">
        <v>1169</v>
      </c>
    </row>
    <row r="124" spans="1:5" x14ac:dyDescent="0.3">
      <c r="A124" s="181"/>
      <c r="B124" s="140" t="s">
        <v>886</v>
      </c>
      <c r="C124" s="80" t="s">
        <v>855</v>
      </c>
      <c r="D124" s="132">
        <v>1111</v>
      </c>
      <c r="E124" s="132">
        <v>1111</v>
      </c>
    </row>
    <row r="125" spans="1:5" ht="31.5" x14ac:dyDescent="0.3">
      <c r="A125" s="139"/>
      <c r="B125" s="140" t="s">
        <v>887</v>
      </c>
      <c r="C125" s="80" t="s">
        <v>855</v>
      </c>
      <c r="D125" s="80">
        <v>760</v>
      </c>
      <c r="E125" s="80">
        <v>760</v>
      </c>
    </row>
    <row r="126" spans="1:5" ht="31.5" x14ac:dyDescent="0.3">
      <c r="A126" s="139"/>
      <c r="B126" s="140" t="s">
        <v>888</v>
      </c>
      <c r="C126" s="80" t="s">
        <v>855</v>
      </c>
      <c r="D126" s="80">
        <v>527</v>
      </c>
      <c r="E126" s="80">
        <v>527</v>
      </c>
    </row>
    <row r="127" spans="1:5" ht="31.5" x14ac:dyDescent="0.3">
      <c r="A127" s="139"/>
      <c r="B127" s="140" t="s">
        <v>889</v>
      </c>
      <c r="C127" s="80" t="s">
        <v>855</v>
      </c>
      <c r="D127" s="132">
        <v>3176</v>
      </c>
      <c r="E127" s="132">
        <v>3176</v>
      </c>
    </row>
    <row r="128" spans="1:5" ht="31.5" x14ac:dyDescent="0.3">
      <c r="A128" s="139"/>
      <c r="B128" s="140" t="s">
        <v>890</v>
      </c>
      <c r="C128" s="80" t="s">
        <v>855</v>
      </c>
      <c r="D128" s="132">
        <v>1865</v>
      </c>
      <c r="E128" s="132">
        <v>1865</v>
      </c>
    </row>
    <row r="129" spans="1:5" ht="18" customHeight="1" x14ac:dyDescent="0.3">
      <c r="A129" s="139"/>
      <c r="B129" s="140" t="s">
        <v>891</v>
      </c>
      <c r="C129" s="80" t="s">
        <v>855</v>
      </c>
      <c r="D129" s="133">
        <v>1394</v>
      </c>
      <c r="E129" s="133">
        <v>1394</v>
      </c>
    </row>
    <row r="130" spans="1:5" x14ac:dyDescent="0.3">
      <c r="A130" s="139"/>
      <c r="B130" s="140" t="s">
        <v>892</v>
      </c>
      <c r="C130" s="80" t="s">
        <v>855</v>
      </c>
      <c r="D130" s="133">
        <v>6466</v>
      </c>
      <c r="E130" s="133">
        <v>6466</v>
      </c>
    </row>
    <row r="131" spans="1:5" x14ac:dyDescent="0.3">
      <c r="A131" s="124"/>
      <c r="B131" s="216" t="s">
        <v>292</v>
      </c>
      <c r="C131" s="216"/>
      <c r="D131" s="216"/>
      <c r="E131" s="216"/>
    </row>
    <row r="132" spans="1:5" ht="33" customHeight="1" x14ac:dyDescent="0.3">
      <c r="A132" s="29"/>
      <c r="B132" s="215" t="s">
        <v>293</v>
      </c>
      <c r="C132" s="215"/>
      <c r="D132" s="215"/>
      <c r="E132" s="215"/>
    </row>
    <row r="133" spans="1:5" x14ac:dyDescent="0.3">
      <c r="E133" s="2">
        <v>40</v>
      </c>
    </row>
    <row r="134" spans="1:5" x14ac:dyDescent="0.3">
      <c r="A134" s="167" t="s">
        <v>8</v>
      </c>
      <c r="B134" s="167"/>
      <c r="C134" s="167"/>
      <c r="D134" s="167"/>
    </row>
    <row r="135" spans="1:5" ht="95.25" customHeight="1" x14ac:dyDescent="0.3">
      <c r="A135" s="176" t="s">
        <v>297</v>
      </c>
      <c r="B135" s="176"/>
      <c r="C135" s="176"/>
      <c r="D135" s="176"/>
    </row>
    <row r="136" spans="1:5" ht="20.25" customHeight="1" x14ac:dyDescent="0.3">
      <c r="A136" s="37"/>
      <c r="B136" s="38"/>
      <c r="C136" s="38"/>
      <c r="D136" s="38"/>
    </row>
    <row r="137" spans="1:5" x14ac:dyDescent="0.3">
      <c r="A137" s="29" t="s">
        <v>248</v>
      </c>
      <c r="B137" s="4" t="s">
        <v>294</v>
      </c>
      <c r="C137" s="4" t="s">
        <v>295</v>
      </c>
      <c r="D137" s="13" t="s">
        <v>302</v>
      </c>
    </row>
    <row r="138" spans="1:5" x14ac:dyDescent="0.3">
      <c r="A138" s="29">
        <v>1</v>
      </c>
      <c r="B138" s="17" t="s">
        <v>298</v>
      </c>
      <c r="C138" s="19" t="s">
        <v>299</v>
      </c>
      <c r="D138" s="19">
        <v>1</v>
      </c>
    </row>
    <row r="139" spans="1:5" x14ac:dyDescent="0.3">
      <c r="A139" s="29">
        <v>2</v>
      </c>
      <c r="B139" s="17" t="s">
        <v>300</v>
      </c>
      <c r="C139" s="19" t="s">
        <v>299</v>
      </c>
      <c r="D139" s="19">
        <v>0.51</v>
      </c>
    </row>
    <row r="140" spans="1:5" ht="33" x14ac:dyDescent="0.3">
      <c r="A140" s="29">
        <v>3</v>
      </c>
      <c r="B140" s="17" t="s">
        <v>301</v>
      </c>
      <c r="C140" s="19" t="s">
        <v>26</v>
      </c>
      <c r="D140" s="19">
        <v>15</v>
      </c>
    </row>
    <row r="141" spans="1:5" x14ac:dyDescent="0.3">
      <c r="E141" s="2">
        <v>3</v>
      </c>
    </row>
    <row r="142" spans="1:5" x14ac:dyDescent="0.3">
      <c r="A142" s="167" t="s">
        <v>8</v>
      </c>
      <c r="B142" s="167"/>
      <c r="C142" s="167"/>
      <c r="D142" s="167"/>
    </row>
    <row r="143" spans="1:5" ht="119.25" customHeight="1" x14ac:dyDescent="0.3">
      <c r="A143" s="176" t="s">
        <v>1018</v>
      </c>
      <c r="B143" s="176"/>
      <c r="C143" s="176"/>
      <c r="D143" s="176"/>
    </row>
    <row r="144" spans="1:5" x14ac:dyDescent="0.3">
      <c r="A144" s="28" t="s">
        <v>248</v>
      </c>
      <c r="B144" s="4" t="s">
        <v>294</v>
      </c>
      <c r="C144" s="4" t="s">
        <v>295</v>
      </c>
      <c r="D144" s="13" t="s">
        <v>302</v>
      </c>
    </row>
    <row r="145" spans="1:5" ht="49.5" x14ac:dyDescent="0.3">
      <c r="A145" s="29">
        <v>1</v>
      </c>
      <c r="B145" s="54" t="s">
        <v>575</v>
      </c>
      <c r="C145" s="53" t="s">
        <v>6</v>
      </c>
      <c r="D145" s="149">
        <v>2500</v>
      </c>
      <c r="E145" s="2">
        <v>1</v>
      </c>
    </row>
    <row r="148" spans="1:5" x14ac:dyDescent="0.3">
      <c r="E148" s="2">
        <f>E147+E145+E141+E133+E52+D33</f>
        <v>69</v>
      </c>
    </row>
  </sheetData>
  <mergeCells count="60">
    <mergeCell ref="A91:A93"/>
    <mergeCell ref="A97:A99"/>
    <mergeCell ref="A101:A103"/>
    <mergeCell ref="A104:A108"/>
    <mergeCell ref="B105:B106"/>
    <mergeCell ref="B107:B108"/>
    <mergeCell ref="C32:D32"/>
    <mergeCell ref="C25:D25"/>
    <mergeCell ref="C26:D26"/>
    <mergeCell ref="C27:D27"/>
    <mergeCell ref="C28:D28"/>
    <mergeCell ref="C29:D29"/>
    <mergeCell ref="A134:D134"/>
    <mergeCell ref="A135:D135"/>
    <mergeCell ref="A142:D142"/>
    <mergeCell ref="A143:D143"/>
    <mergeCell ref="C15:D15"/>
    <mergeCell ref="C16:D16"/>
    <mergeCell ref="C17:D17"/>
    <mergeCell ref="C18:D18"/>
    <mergeCell ref="C19:D19"/>
    <mergeCell ref="C20:D20"/>
    <mergeCell ref="C21:D21"/>
    <mergeCell ref="C22:D22"/>
    <mergeCell ref="C23:D23"/>
    <mergeCell ref="C24:D24"/>
    <mergeCell ref="C30:D30"/>
    <mergeCell ref="C31:D31"/>
    <mergeCell ref="B132:E132"/>
    <mergeCell ref="B131:E131"/>
    <mergeCell ref="A35:D35"/>
    <mergeCell ref="A54:E54"/>
    <mergeCell ref="A53:E53"/>
    <mergeCell ref="D55:E55"/>
    <mergeCell ref="A76:A80"/>
    <mergeCell ref="A84:A88"/>
    <mergeCell ref="B85:B86"/>
    <mergeCell ref="B87:B88"/>
    <mergeCell ref="A89:A90"/>
    <mergeCell ref="B89:B90"/>
    <mergeCell ref="A110:A111"/>
    <mergeCell ref="B110:B111"/>
    <mergeCell ref="A115:A117"/>
    <mergeCell ref="A118:A124"/>
    <mergeCell ref="A1:D1"/>
    <mergeCell ref="A2:D2"/>
    <mergeCell ref="A3:D3"/>
    <mergeCell ref="A4:D4"/>
    <mergeCell ref="A34:D34"/>
    <mergeCell ref="A6:A8"/>
    <mergeCell ref="B6:B8"/>
    <mergeCell ref="C6:D6"/>
    <mergeCell ref="A5:D5"/>
    <mergeCell ref="C7:D8"/>
    <mergeCell ref="C9:D9"/>
    <mergeCell ref="C10:D10"/>
    <mergeCell ref="C11:D11"/>
    <mergeCell ref="C12:D12"/>
    <mergeCell ref="C13:D13"/>
    <mergeCell ref="C14:D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8" workbookViewId="0">
      <selection activeCell="K20" sqref="K20"/>
    </sheetView>
  </sheetViews>
  <sheetFormatPr defaultRowHeight="18.75" x14ac:dyDescent="0.3"/>
  <cols>
    <col min="1" max="1" width="7.5703125" style="2" customWidth="1"/>
    <col min="2" max="2" width="50.28515625" style="2" customWidth="1"/>
    <col min="3" max="3" width="14.7109375" style="2" customWidth="1"/>
    <col min="4" max="4" width="10.85546875" style="2" customWidth="1"/>
    <col min="5" max="16384" width="9.140625" style="2"/>
  </cols>
  <sheetData>
    <row r="1" spans="1:5" ht="27" customHeight="1" x14ac:dyDescent="0.3">
      <c r="A1" s="167" t="s">
        <v>7</v>
      </c>
      <c r="B1" s="167"/>
      <c r="C1" s="167"/>
      <c r="D1" s="167"/>
    </row>
    <row r="2" spans="1:5" ht="58.5" customHeight="1" x14ac:dyDescent="0.3">
      <c r="A2" s="1" t="s">
        <v>303</v>
      </c>
      <c r="B2" s="1"/>
      <c r="C2" s="1"/>
      <c r="D2" s="1"/>
    </row>
    <row r="3" spans="1:5" ht="27.75" customHeight="1" x14ac:dyDescent="0.3">
      <c r="A3" s="167" t="s">
        <v>8</v>
      </c>
      <c r="B3" s="167"/>
      <c r="C3" s="167"/>
      <c r="D3" s="167"/>
    </row>
    <row r="4" spans="1:5" ht="102" customHeight="1" x14ac:dyDescent="0.3">
      <c r="A4" s="176" t="s">
        <v>304</v>
      </c>
      <c r="B4" s="176"/>
      <c r="C4" s="176"/>
      <c r="D4" s="176"/>
      <c r="E4" s="3"/>
    </row>
    <row r="5" spans="1:5" x14ac:dyDescent="0.3">
      <c r="B5" s="3"/>
      <c r="C5" s="3"/>
      <c r="D5" s="3"/>
      <c r="E5" s="3"/>
    </row>
    <row r="6" spans="1:5" x14ac:dyDescent="0.3">
      <c r="A6" s="4"/>
      <c r="B6" s="11" t="s">
        <v>2</v>
      </c>
      <c r="C6" s="12" t="s">
        <v>3</v>
      </c>
      <c r="D6" s="12" t="s">
        <v>4</v>
      </c>
      <c r="E6" s="3"/>
    </row>
    <row r="7" spans="1:5" s="6" customFormat="1" x14ac:dyDescent="0.3">
      <c r="A7" s="28"/>
      <c r="B7" s="39" t="s">
        <v>305</v>
      </c>
      <c r="C7" s="17"/>
      <c r="D7" s="17"/>
      <c r="E7" s="5"/>
    </row>
    <row r="8" spans="1:5" ht="19.5" customHeight="1" x14ac:dyDescent="0.3">
      <c r="A8" s="28">
        <v>1</v>
      </c>
      <c r="B8" s="17" t="s">
        <v>306</v>
      </c>
      <c r="C8" s="17" t="s">
        <v>307</v>
      </c>
      <c r="D8" s="17">
        <v>1244.96</v>
      </c>
      <c r="E8" s="3"/>
    </row>
    <row r="9" spans="1:5" ht="24" customHeight="1" x14ac:dyDescent="0.3">
      <c r="A9" s="28">
        <v>2</v>
      </c>
      <c r="B9" s="17" t="s">
        <v>308</v>
      </c>
      <c r="C9" s="17" t="s">
        <v>307</v>
      </c>
      <c r="D9" s="17">
        <v>874.81</v>
      </c>
      <c r="E9" s="3"/>
    </row>
    <row r="10" spans="1:5" ht="23.25" customHeight="1" x14ac:dyDescent="0.3">
      <c r="A10" s="28">
        <v>3</v>
      </c>
      <c r="B10" s="17" t="s">
        <v>309</v>
      </c>
      <c r="C10" s="17" t="s">
        <v>307</v>
      </c>
      <c r="D10" s="17">
        <v>934.3</v>
      </c>
      <c r="E10" s="3"/>
    </row>
    <row r="11" spans="1:5" ht="22.5" customHeight="1" x14ac:dyDescent="0.3">
      <c r="A11" s="28">
        <v>4</v>
      </c>
      <c r="B11" s="17" t="s">
        <v>310</v>
      </c>
      <c r="C11" s="17" t="s">
        <v>307</v>
      </c>
      <c r="D11" s="17">
        <v>923.45</v>
      </c>
      <c r="E11" s="3"/>
    </row>
    <row r="12" spans="1:5" ht="24.75" customHeight="1" x14ac:dyDescent="0.3">
      <c r="A12" s="28">
        <v>5</v>
      </c>
      <c r="B12" s="17" t="s">
        <v>311</v>
      </c>
      <c r="C12" s="17" t="s">
        <v>307</v>
      </c>
      <c r="D12" s="17">
        <v>981.95</v>
      </c>
    </row>
    <row r="13" spans="1:5" x14ac:dyDescent="0.3">
      <c r="A13" s="28"/>
      <c r="B13" s="17" t="s">
        <v>312</v>
      </c>
      <c r="C13" s="17"/>
      <c r="D13" s="17"/>
    </row>
    <row r="14" spans="1:5" ht="24.75" customHeight="1" x14ac:dyDescent="0.3">
      <c r="A14" s="28">
        <v>6</v>
      </c>
      <c r="B14" s="17" t="s">
        <v>313</v>
      </c>
      <c r="C14" s="17" t="s">
        <v>307</v>
      </c>
      <c r="D14" s="17">
        <v>871.64</v>
      </c>
    </row>
    <row r="15" spans="1:5" ht="24.75" customHeight="1" x14ac:dyDescent="0.3">
      <c r="A15" s="28">
        <v>7</v>
      </c>
      <c r="B15" s="17" t="s">
        <v>314</v>
      </c>
      <c r="C15" s="17" t="s">
        <v>307</v>
      </c>
      <c r="D15" s="17">
        <v>899.15</v>
      </c>
    </row>
    <row r="16" spans="1:5" ht="26.25" customHeight="1" x14ac:dyDescent="0.3">
      <c r="A16" s="28">
        <v>8</v>
      </c>
      <c r="B16" s="17" t="s">
        <v>315</v>
      </c>
      <c r="C16" s="17" t="s">
        <v>307</v>
      </c>
      <c r="D16" s="17">
        <v>926.14</v>
      </c>
    </row>
    <row r="17" spans="1:4" ht="22.5" customHeight="1" x14ac:dyDescent="0.3">
      <c r="A17" s="28">
        <v>9</v>
      </c>
      <c r="B17" s="17" t="s">
        <v>316</v>
      </c>
      <c r="C17" s="17" t="s">
        <v>307</v>
      </c>
      <c r="D17" s="17">
        <v>1013.66</v>
      </c>
    </row>
    <row r="18" spans="1:4" ht="24.75" customHeight="1" x14ac:dyDescent="0.3">
      <c r="A18" s="28">
        <v>10</v>
      </c>
      <c r="B18" s="17" t="s">
        <v>317</v>
      </c>
      <c r="C18" s="17" t="s">
        <v>307</v>
      </c>
      <c r="D18" s="17">
        <v>937.55</v>
      </c>
    </row>
    <row r="19" spans="1:4" ht="31.5" x14ac:dyDescent="0.3">
      <c r="A19" s="28"/>
      <c r="B19" s="39" t="s">
        <v>318</v>
      </c>
      <c r="C19" s="17"/>
      <c r="D19" s="17"/>
    </row>
    <row r="20" spans="1:4" ht="22.5" customHeight="1" x14ac:dyDescent="0.3">
      <c r="A20" s="28">
        <v>11</v>
      </c>
      <c r="B20" s="17" t="s">
        <v>319</v>
      </c>
      <c r="C20" s="17" t="s">
        <v>307</v>
      </c>
      <c r="D20" s="17">
        <v>1785.14</v>
      </c>
    </row>
    <row r="21" spans="1:4" ht="21.75" customHeight="1" x14ac:dyDescent="0.3">
      <c r="A21" s="28">
        <v>12</v>
      </c>
      <c r="B21" s="17" t="s">
        <v>320</v>
      </c>
      <c r="C21" s="17" t="s">
        <v>307</v>
      </c>
      <c r="D21" s="17">
        <v>1709.22</v>
      </c>
    </row>
    <row r="22" spans="1:4" ht="24.75" customHeight="1" x14ac:dyDescent="0.3">
      <c r="A22" s="28">
        <v>13</v>
      </c>
      <c r="B22" s="17" t="s">
        <v>321</v>
      </c>
      <c r="C22" s="17" t="s">
        <v>307</v>
      </c>
      <c r="D22" s="17">
        <v>1035.3</v>
      </c>
    </row>
    <row r="23" spans="1:4" ht="19.5" customHeight="1" x14ac:dyDescent="0.3">
      <c r="A23" s="28">
        <v>14</v>
      </c>
      <c r="B23" s="17" t="s">
        <v>322</v>
      </c>
      <c r="C23" s="17" t="s">
        <v>307</v>
      </c>
      <c r="D23" s="17">
        <v>1386.4</v>
      </c>
    </row>
    <row r="24" spans="1:4" ht="33" x14ac:dyDescent="0.3">
      <c r="A24" s="28">
        <v>15</v>
      </c>
      <c r="B24" s="17" t="s">
        <v>323</v>
      </c>
      <c r="C24" s="17" t="s">
        <v>307</v>
      </c>
      <c r="D24" s="17">
        <v>2563.8200000000002</v>
      </c>
    </row>
    <row r="25" spans="1:4" x14ac:dyDescent="0.3">
      <c r="A25" s="28"/>
      <c r="B25" s="39" t="s">
        <v>324</v>
      </c>
      <c r="C25" s="17"/>
      <c r="D25" s="17"/>
    </row>
    <row r="26" spans="1:4" ht="33" x14ac:dyDescent="0.3">
      <c r="A26" s="28">
        <v>16</v>
      </c>
      <c r="B26" s="17" t="s">
        <v>325</v>
      </c>
      <c r="C26" s="17" t="s">
        <v>307</v>
      </c>
      <c r="D26" s="17">
        <v>665.75</v>
      </c>
    </row>
    <row r="27" spans="1:4" ht="21.75" customHeight="1" x14ac:dyDescent="0.3">
      <c r="A27" s="28">
        <v>17</v>
      </c>
      <c r="B27" s="17" t="s">
        <v>326</v>
      </c>
      <c r="C27" s="17" t="s">
        <v>307</v>
      </c>
      <c r="D27" s="17">
        <v>1264.98</v>
      </c>
    </row>
    <row r="28" spans="1:4" ht="21.75" customHeight="1" x14ac:dyDescent="0.3">
      <c r="A28" s="28">
        <v>18</v>
      </c>
      <c r="B28" s="17" t="s">
        <v>327</v>
      </c>
      <c r="C28" s="17" t="s">
        <v>307</v>
      </c>
      <c r="D28" s="17">
        <v>1209.68</v>
      </c>
    </row>
    <row r="29" spans="1:4" ht="24.75" customHeight="1" x14ac:dyDescent="0.3">
      <c r="A29" s="28">
        <v>19</v>
      </c>
      <c r="B29" s="17" t="s">
        <v>328</v>
      </c>
      <c r="C29" s="17" t="s">
        <v>307</v>
      </c>
      <c r="D29" s="17">
        <v>613.07000000000005</v>
      </c>
    </row>
    <row r="30" spans="1:4" ht="23.25" customHeight="1" x14ac:dyDescent="0.3">
      <c r="A30" s="28">
        <v>20</v>
      </c>
      <c r="B30" s="17" t="s">
        <v>329</v>
      </c>
      <c r="C30" s="17" t="s">
        <v>307</v>
      </c>
      <c r="D30" s="17">
        <v>695.82</v>
      </c>
    </row>
    <row r="31" spans="1:4" ht="27" customHeight="1" x14ac:dyDescent="0.3">
      <c r="A31" s="28">
        <v>21</v>
      </c>
      <c r="B31" s="17" t="s">
        <v>330</v>
      </c>
      <c r="C31" s="17" t="s">
        <v>307</v>
      </c>
      <c r="D31" s="17">
        <v>671.91</v>
      </c>
    </row>
    <row r="33" spans="4:4" x14ac:dyDescent="0.3">
      <c r="D33" s="2">
        <v>21</v>
      </c>
    </row>
  </sheetData>
  <mergeCells count="4">
    <mergeCell ref="A1:D1"/>
    <mergeCell ref="A2:D2"/>
    <mergeCell ref="A3:D3"/>
    <mergeCell ref="A4:D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7" sqref="A7"/>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 t="s">
        <v>1005</v>
      </c>
      <c r="B2" s="1"/>
      <c r="C2" s="1"/>
      <c r="D2" s="1"/>
    </row>
    <row r="3" spans="1:5" ht="27.75" customHeight="1" x14ac:dyDescent="0.3">
      <c r="A3" s="167" t="s">
        <v>8</v>
      </c>
      <c r="B3" s="167"/>
      <c r="C3" s="167"/>
      <c r="D3" s="167"/>
    </row>
    <row r="4" spans="1:5" ht="27.75" customHeight="1" x14ac:dyDescent="0.3">
      <c r="A4" s="176"/>
      <c r="B4" s="176"/>
      <c r="C4" s="176"/>
      <c r="D4" s="176"/>
      <c r="E4" s="3"/>
    </row>
    <row r="5" spans="1:5" x14ac:dyDescent="0.3">
      <c r="B5" s="3"/>
      <c r="C5" s="3"/>
      <c r="D5" s="3"/>
      <c r="E5" s="3"/>
    </row>
    <row r="7" spans="1:5" x14ac:dyDescent="0.3">
      <c r="D7" s="2">
        <v>0</v>
      </c>
    </row>
  </sheetData>
  <mergeCells count="4">
    <mergeCell ref="A1:D1"/>
    <mergeCell ref="A2:D2"/>
    <mergeCell ref="A3:D3"/>
    <mergeCell ref="A4:D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activeCell="B71" sqref="B71"/>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73" t="s">
        <v>463</v>
      </c>
      <c r="B2" s="174"/>
      <c r="C2" s="174"/>
      <c r="D2" s="175"/>
    </row>
    <row r="3" spans="1:5" ht="27.75" customHeight="1" x14ac:dyDescent="0.3">
      <c r="A3" s="167" t="s">
        <v>8</v>
      </c>
      <c r="B3" s="167"/>
      <c r="C3" s="167"/>
      <c r="D3" s="167"/>
    </row>
    <row r="4" spans="1:5" ht="102" customHeight="1" x14ac:dyDescent="0.3">
      <c r="A4" s="176" t="s">
        <v>434</v>
      </c>
      <c r="B4" s="176"/>
      <c r="C4" s="176"/>
      <c r="D4" s="176"/>
      <c r="E4" s="3"/>
    </row>
    <row r="5" spans="1:5" x14ac:dyDescent="0.3">
      <c r="B5" s="3"/>
      <c r="C5" s="3"/>
      <c r="D5" s="3"/>
      <c r="E5" s="3"/>
    </row>
    <row r="6" spans="1:5" x14ac:dyDescent="0.3">
      <c r="A6" s="12"/>
      <c r="B6" s="11" t="s">
        <v>2</v>
      </c>
      <c r="C6" s="12" t="s">
        <v>3</v>
      </c>
      <c r="D6" s="12" t="s">
        <v>4</v>
      </c>
      <c r="E6" s="3"/>
    </row>
    <row r="7" spans="1:5" s="6" customFormat="1" ht="33" x14ac:dyDescent="0.3">
      <c r="A7" s="40"/>
      <c r="B7" s="31" t="s">
        <v>334</v>
      </c>
      <c r="C7" s="19"/>
      <c r="D7" s="19"/>
      <c r="E7" s="5"/>
    </row>
    <row r="8" spans="1:5" x14ac:dyDescent="0.3">
      <c r="A8" s="224">
        <v>1</v>
      </c>
      <c r="B8" s="17" t="s">
        <v>335</v>
      </c>
      <c r="C8" s="223" t="s">
        <v>338</v>
      </c>
      <c r="D8" s="223">
        <v>55</v>
      </c>
      <c r="E8" s="3"/>
    </row>
    <row r="9" spans="1:5" x14ac:dyDescent="0.3">
      <c r="A9" s="224"/>
      <c r="B9" s="17" t="s">
        <v>336</v>
      </c>
      <c r="C9" s="223"/>
      <c r="D9" s="223"/>
      <c r="E9" s="3"/>
    </row>
    <row r="10" spans="1:5" x14ac:dyDescent="0.3">
      <c r="A10" s="224"/>
      <c r="B10" s="17" t="s">
        <v>337</v>
      </c>
      <c r="C10" s="223"/>
      <c r="D10" s="223"/>
      <c r="E10" s="3"/>
    </row>
    <row r="11" spans="1:5" x14ac:dyDescent="0.3">
      <c r="A11" s="224">
        <v>2</v>
      </c>
      <c r="B11" s="17" t="s">
        <v>335</v>
      </c>
      <c r="C11" s="223" t="s">
        <v>338</v>
      </c>
      <c r="D11" s="223">
        <v>75</v>
      </c>
      <c r="E11" s="3"/>
    </row>
    <row r="12" spans="1:5" x14ac:dyDescent="0.3">
      <c r="A12" s="224"/>
      <c r="B12" s="17" t="s">
        <v>336</v>
      </c>
      <c r="C12" s="223"/>
      <c r="D12" s="223"/>
    </row>
    <row r="13" spans="1:5" x14ac:dyDescent="0.3">
      <c r="A13" s="224"/>
      <c r="B13" s="17" t="s">
        <v>339</v>
      </c>
      <c r="C13" s="223"/>
      <c r="D13" s="223"/>
    </row>
    <row r="14" spans="1:5" x14ac:dyDescent="0.3">
      <c r="A14" s="224"/>
      <c r="B14" s="17" t="s">
        <v>340</v>
      </c>
      <c r="C14" s="223"/>
      <c r="D14" s="223"/>
    </row>
    <row r="15" spans="1:5" x14ac:dyDescent="0.3">
      <c r="A15" s="224"/>
      <c r="B15" s="17" t="s">
        <v>337</v>
      </c>
      <c r="C15" s="223"/>
      <c r="D15" s="223"/>
    </row>
    <row r="16" spans="1:5" x14ac:dyDescent="0.3">
      <c r="A16" s="48">
        <v>3</v>
      </c>
      <c r="B16" s="17" t="s">
        <v>341</v>
      </c>
      <c r="C16" s="19" t="s">
        <v>338</v>
      </c>
      <c r="D16" s="19">
        <v>20</v>
      </c>
    </row>
    <row r="17" spans="1:4" ht="33" x14ac:dyDescent="0.3">
      <c r="A17" s="48">
        <v>4</v>
      </c>
      <c r="B17" s="17" t="s">
        <v>342</v>
      </c>
      <c r="C17" s="19" t="s">
        <v>338</v>
      </c>
      <c r="D17" s="19">
        <v>35</v>
      </c>
    </row>
    <row r="18" spans="1:4" ht="33" x14ac:dyDescent="0.3">
      <c r="A18" s="48">
        <v>5</v>
      </c>
      <c r="B18" s="17" t="s">
        <v>343</v>
      </c>
      <c r="C18" s="19" t="s">
        <v>344</v>
      </c>
      <c r="D18" s="19">
        <v>10</v>
      </c>
    </row>
    <row r="19" spans="1:4" ht="33" x14ac:dyDescent="0.3">
      <c r="A19" s="48">
        <v>6</v>
      </c>
      <c r="B19" s="17" t="s">
        <v>345</v>
      </c>
      <c r="C19" s="19" t="s">
        <v>344</v>
      </c>
      <c r="D19" s="19">
        <v>8</v>
      </c>
    </row>
    <row r="20" spans="1:4" x14ac:dyDescent="0.3">
      <c r="A20" s="48">
        <v>7</v>
      </c>
      <c r="B20" s="17" t="s">
        <v>346</v>
      </c>
      <c r="C20" s="19" t="s">
        <v>338</v>
      </c>
      <c r="D20" s="19">
        <v>60</v>
      </c>
    </row>
    <row r="21" spans="1:4" ht="33" x14ac:dyDescent="0.3">
      <c r="A21" s="224">
        <v>8</v>
      </c>
      <c r="B21" s="17" t="s">
        <v>347</v>
      </c>
      <c r="C21" s="223" t="s">
        <v>344</v>
      </c>
      <c r="D21" s="223">
        <v>20</v>
      </c>
    </row>
    <row r="22" spans="1:4" ht="33" x14ac:dyDescent="0.3">
      <c r="A22" s="224"/>
      <c r="B22" s="17" t="s">
        <v>348</v>
      </c>
      <c r="C22" s="223"/>
      <c r="D22" s="223"/>
    </row>
    <row r="23" spans="1:4" x14ac:dyDescent="0.3">
      <c r="A23" s="224"/>
      <c r="B23" s="17" t="s">
        <v>349</v>
      </c>
      <c r="C23" s="223"/>
      <c r="D23" s="223"/>
    </row>
    <row r="24" spans="1:4" x14ac:dyDescent="0.3">
      <c r="A24" s="224"/>
      <c r="B24" s="17" t="s">
        <v>350</v>
      </c>
      <c r="C24" s="223"/>
      <c r="D24" s="223"/>
    </row>
    <row r="25" spans="1:4" x14ac:dyDescent="0.3">
      <c r="A25" s="224"/>
      <c r="B25" s="17" t="s">
        <v>351</v>
      </c>
      <c r="C25" s="223"/>
      <c r="D25" s="223"/>
    </row>
    <row r="26" spans="1:4" ht="33" x14ac:dyDescent="0.3">
      <c r="A26" s="48">
        <v>9</v>
      </c>
      <c r="B26" s="17" t="s">
        <v>352</v>
      </c>
      <c r="C26" s="19" t="s">
        <v>338</v>
      </c>
      <c r="D26" s="19">
        <v>35</v>
      </c>
    </row>
    <row r="27" spans="1:4" x14ac:dyDescent="0.3">
      <c r="A27" s="224">
        <v>10</v>
      </c>
      <c r="B27" s="17" t="s">
        <v>353</v>
      </c>
      <c r="C27" s="19"/>
      <c r="D27" s="19"/>
    </row>
    <row r="28" spans="1:4" x14ac:dyDescent="0.3">
      <c r="A28" s="224"/>
      <c r="B28" s="17" t="s">
        <v>354</v>
      </c>
      <c r="C28" s="19" t="s">
        <v>338</v>
      </c>
      <c r="D28" s="19">
        <v>20</v>
      </c>
    </row>
    <row r="29" spans="1:4" x14ac:dyDescent="0.3">
      <c r="A29" s="224"/>
      <c r="B29" s="17" t="s">
        <v>355</v>
      </c>
      <c r="C29" s="19" t="s">
        <v>338</v>
      </c>
      <c r="D29" s="19">
        <v>30</v>
      </c>
    </row>
    <row r="30" spans="1:4" x14ac:dyDescent="0.3">
      <c r="A30" s="224"/>
      <c r="B30" s="17" t="s">
        <v>356</v>
      </c>
      <c r="C30" s="19" t="s">
        <v>338</v>
      </c>
      <c r="D30" s="19">
        <v>55</v>
      </c>
    </row>
    <row r="31" spans="1:4" ht="33" x14ac:dyDescent="0.3">
      <c r="A31" s="48">
        <v>11</v>
      </c>
      <c r="B31" s="17" t="s">
        <v>357</v>
      </c>
      <c r="C31" s="19" t="s">
        <v>338</v>
      </c>
      <c r="D31" s="19">
        <v>1600</v>
      </c>
    </row>
    <row r="32" spans="1:4" ht="33" x14ac:dyDescent="0.3">
      <c r="A32" s="48">
        <v>12</v>
      </c>
      <c r="B32" s="17" t="s">
        <v>358</v>
      </c>
      <c r="C32" s="19" t="s">
        <v>338</v>
      </c>
      <c r="D32" s="19">
        <v>100</v>
      </c>
    </row>
    <row r="33" spans="1:4" x14ac:dyDescent="0.3">
      <c r="A33" s="48">
        <v>13</v>
      </c>
      <c r="B33" s="17" t="s">
        <v>359</v>
      </c>
      <c r="C33" s="19" t="s">
        <v>338</v>
      </c>
      <c r="D33" s="19">
        <v>55</v>
      </c>
    </row>
    <row r="34" spans="1:4" ht="49.5" x14ac:dyDescent="0.3">
      <c r="A34" s="48">
        <v>14</v>
      </c>
      <c r="B34" s="17" t="s">
        <v>360</v>
      </c>
      <c r="C34" s="19" t="s">
        <v>361</v>
      </c>
      <c r="D34" s="19" t="s">
        <v>423</v>
      </c>
    </row>
    <row r="35" spans="1:4" ht="33" x14ac:dyDescent="0.3">
      <c r="A35" s="48">
        <v>15</v>
      </c>
      <c r="B35" s="17" t="s">
        <v>362</v>
      </c>
      <c r="C35" s="19" t="s">
        <v>361</v>
      </c>
      <c r="D35" s="19">
        <v>38</v>
      </c>
    </row>
    <row r="36" spans="1:4" x14ac:dyDescent="0.3">
      <c r="A36" s="48"/>
      <c r="B36" s="31" t="s">
        <v>363</v>
      </c>
      <c r="C36" s="19"/>
      <c r="D36" s="19"/>
    </row>
    <row r="37" spans="1:4" ht="18.75" customHeight="1" x14ac:dyDescent="0.3">
      <c r="A37" s="48">
        <v>1</v>
      </c>
      <c r="B37" s="17" t="s">
        <v>364</v>
      </c>
      <c r="C37" s="19" t="s">
        <v>27</v>
      </c>
      <c r="D37" s="19" t="s">
        <v>424</v>
      </c>
    </row>
    <row r="38" spans="1:4" ht="18.75" customHeight="1" x14ac:dyDescent="0.3">
      <c r="A38" s="48">
        <v>2</v>
      </c>
      <c r="B38" s="45" t="s">
        <v>431</v>
      </c>
      <c r="C38" s="44" t="s">
        <v>338</v>
      </c>
      <c r="D38" s="44" t="s">
        <v>430</v>
      </c>
    </row>
    <row r="39" spans="1:4" ht="19.5" x14ac:dyDescent="0.3">
      <c r="A39" s="48">
        <v>3</v>
      </c>
      <c r="B39" s="17" t="s">
        <v>365</v>
      </c>
      <c r="C39" s="19" t="s">
        <v>366</v>
      </c>
      <c r="D39" s="19" t="s">
        <v>381</v>
      </c>
    </row>
    <row r="40" spans="1:4" ht="19.5" x14ac:dyDescent="0.3">
      <c r="A40" s="48">
        <v>4</v>
      </c>
      <c r="B40" s="17" t="s">
        <v>367</v>
      </c>
      <c r="C40" s="19" t="s">
        <v>368</v>
      </c>
      <c r="D40" s="19" t="s">
        <v>425</v>
      </c>
    </row>
    <row r="41" spans="1:4" ht="19.5" x14ac:dyDescent="0.3">
      <c r="A41" s="48">
        <v>5</v>
      </c>
      <c r="B41" s="17" t="s">
        <v>369</v>
      </c>
      <c r="C41" s="19" t="s">
        <v>370</v>
      </c>
      <c r="D41" s="19" t="s">
        <v>426</v>
      </c>
    </row>
    <row r="42" spans="1:4" ht="19.5" x14ac:dyDescent="0.3">
      <c r="A42" s="48">
        <v>6</v>
      </c>
      <c r="B42" s="17" t="s">
        <v>371</v>
      </c>
      <c r="C42" s="19" t="s">
        <v>372</v>
      </c>
      <c r="D42" s="19" t="s">
        <v>427</v>
      </c>
    </row>
    <row r="43" spans="1:4" ht="19.5" x14ac:dyDescent="0.3">
      <c r="A43" s="48">
        <v>7</v>
      </c>
      <c r="B43" s="17" t="s">
        <v>373</v>
      </c>
      <c r="C43" s="19" t="s">
        <v>374</v>
      </c>
      <c r="D43" s="19" t="s">
        <v>428</v>
      </c>
    </row>
    <row r="44" spans="1:4" ht="19.5" x14ac:dyDescent="0.3">
      <c r="A44" s="48">
        <v>8</v>
      </c>
      <c r="B44" s="17" t="s">
        <v>375</v>
      </c>
      <c r="C44" s="19" t="s">
        <v>376</v>
      </c>
      <c r="D44" s="19" t="s">
        <v>429</v>
      </c>
    </row>
    <row r="45" spans="1:4" ht="33" x14ac:dyDescent="0.3">
      <c r="A45" s="224">
        <v>9</v>
      </c>
      <c r="B45" s="17" t="s">
        <v>377</v>
      </c>
      <c r="C45" s="19"/>
      <c r="D45" s="19"/>
    </row>
    <row r="46" spans="1:4" x14ac:dyDescent="0.3">
      <c r="A46" s="224"/>
      <c r="B46" s="41" t="s">
        <v>378</v>
      </c>
      <c r="C46" s="19" t="s">
        <v>380</v>
      </c>
      <c r="D46" s="19" t="s">
        <v>401</v>
      </c>
    </row>
    <row r="47" spans="1:4" x14ac:dyDescent="0.3">
      <c r="A47" s="224"/>
      <c r="B47" s="41" t="s">
        <v>379</v>
      </c>
      <c r="C47" s="19" t="s">
        <v>380</v>
      </c>
      <c r="D47" s="19" t="s">
        <v>382</v>
      </c>
    </row>
    <row r="48" spans="1:4" ht="33" x14ac:dyDescent="0.3">
      <c r="A48" s="48">
        <v>10</v>
      </c>
      <c r="B48" s="17" t="s">
        <v>383</v>
      </c>
      <c r="C48" s="19" t="s">
        <v>384</v>
      </c>
      <c r="D48" s="19" t="s">
        <v>385</v>
      </c>
    </row>
    <row r="49" spans="1:4" x14ac:dyDescent="0.3">
      <c r="A49" s="48">
        <v>11</v>
      </c>
      <c r="B49" s="17" t="s">
        <v>386</v>
      </c>
      <c r="C49" s="19" t="s">
        <v>387</v>
      </c>
      <c r="D49" s="19" t="s">
        <v>388</v>
      </c>
    </row>
    <row r="50" spans="1:4" ht="33" x14ac:dyDescent="0.3">
      <c r="A50" s="48">
        <v>12</v>
      </c>
      <c r="B50" s="17" t="s">
        <v>389</v>
      </c>
      <c r="C50" s="19" t="s">
        <v>390</v>
      </c>
      <c r="D50" s="19" t="s">
        <v>391</v>
      </c>
    </row>
    <row r="51" spans="1:4" x14ac:dyDescent="0.3">
      <c r="A51" s="48">
        <v>13</v>
      </c>
      <c r="B51" s="17" t="s">
        <v>392</v>
      </c>
      <c r="C51" s="19" t="s">
        <v>387</v>
      </c>
      <c r="D51" s="19" t="s">
        <v>393</v>
      </c>
    </row>
    <row r="52" spans="1:4" x14ac:dyDescent="0.3">
      <c r="A52" s="224">
        <v>14</v>
      </c>
      <c r="B52" s="17" t="s">
        <v>394</v>
      </c>
      <c r="C52" s="19"/>
      <c r="D52" s="19"/>
    </row>
    <row r="53" spans="1:4" x14ac:dyDescent="0.3">
      <c r="A53" s="224"/>
      <c r="B53" s="41" t="s">
        <v>395</v>
      </c>
      <c r="C53" s="19" t="s">
        <v>387</v>
      </c>
      <c r="D53" s="19" t="s">
        <v>397</v>
      </c>
    </row>
    <row r="54" spans="1:4" x14ac:dyDescent="0.3">
      <c r="A54" s="224"/>
      <c r="B54" s="41" t="s">
        <v>396</v>
      </c>
      <c r="C54" s="19" t="s">
        <v>387</v>
      </c>
      <c r="D54" s="19" t="s">
        <v>397</v>
      </c>
    </row>
    <row r="55" spans="1:4" x14ac:dyDescent="0.3">
      <c r="A55" s="48">
        <v>15</v>
      </c>
      <c r="B55" s="17" t="s">
        <v>398</v>
      </c>
      <c r="C55" s="19" t="s">
        <v>34</v>
      </c>
      <c r="D55" s="19" t="s">
        <v>399</v>
      </c>
    </row>
    <row r="56" spans="1:4" x14ac:dyDescent="0.3">
      <c r="A56" s="48">
        <v>16</v>
      </c>
      <c r="B56" s="17" t="s">
        <v>400</v>
      </c>
      <c r="C56" s="19" t="s">
        <v>34</v>
      </c>
      <c r="D56" s="19" t="s">
        <v>401</v>
      </c>
    </row>
    <row r="57" spans="1:4" x14ac:dyDescent="0.3">
      <c r="A57" s="48">
        <v>17</v>
      </c>
      <c r="B57" s="17" t="s">
        <v>402</v>
      </c>
      <c r="C57" s="19" t="s">
        <v>34</v>
      </c>
      <c r="D57" s="19" t="s">
        <v>403</v>
      </c>
    </row>
    <row r="58" spans="1:4" ht="17.25" customHeight="1" x14ac:dyDescent="0.3">
      <c r="A58" s="48">
        <v>18</v>
      </c>
      <c r="B58" s="17" t="s">
        <v>404</v>
      </c>
      <c r="C58" s="19" t="s">
        <v>34</v>
      </c>
      <c r="D58" s="19" t="s">
        <v>403</v>
      </c>
    </row>
    <row r="59" spans="1:4" ht="33" x14ac:dyDescent="0.3">
      <c r="A59" s="48">
        <v>19</v>
      </c>
      <c r="B59" s="17" t="s">
        <v>405</v>
      </c>
      <c r="C59" s="19" t="s">
        <v>406</v>
      </c>
      <c r="D59" s="19" t="s">
        <v>407</v>
      </c>
    </row>
    <row r="60" spans="1:4" ht="33" x14ac:dyDescent="0.3">
      <c r="A60" s="48">
        <v>20</v>
      </c>
      <c r="B60" s="17" t="s">
        <v>408</v>
      </c>
      <c r="C60" s="19" t="s">
        <v>34</v>
      </c>
      <c r="D60" s="19" t="s">
        <v>409</v>
      </c>
    </row>
    <row r="61" spans="1:4" x14ac:dyDescent="0.3">
      <c r="A61" s="48">
        <v>21</v>
      </c>
      <c r="B61" s="17" t="s">
        <v>410</v>
      </c>
      <c r="C61" s="19" t="s">
        <v>34</v>
      </c>
      <c r="D61" s="19" t="s">
        <v>411</v>
      </c>
    </row>
    <row r="62" spans="1:4" x14ac:dyDescent="0.3">
      <c r="A62" s="48">
        <v>22</v>
      </c>
      <c r="B62" s="17" t="s">
        <v>412</v>
      </c>
      <c r="C62" s="19" t="s">
        <v>34</v>
      </c>
      <c r="D62" s="19" t="s">
        <v>413</v>
      </c>
    </row>
    <row r="63" spans="1:4" x14ac:dyDescent="0.3">
      <c r="A63" s="48">
        <v>23</v>
      </c>
      <c r="B63" s="17" t="s">
        <v>414</v>
      </c>
      <c r="C63" s="19" t="s">
        <v>34</v>
      </c>
      <c r="D63" s="19" t="s">
        <v>403</v>
      </c>
    </row>
    <row r="64" spans="1:4" x14ac:dyDescent="0.3">
      <c r="A64" s="48">
        <v>24</v>
      </c>
      <c r="B64" s="17" t="s">
        <v>415</v>
      </c>
      <c r="C64" s="19" t="s">
        <v>416</v>
      </c>
      <c r="D64" s="19" t="s">
        <v>417</v>
      </c>
    </row>
    <row r="65" spans="1:4" x14ac:dyDescent="0.3">
      <c r="A65" s="48"/>
      <c r="B65" s="31" t="s">
        <v>418</v>
      </c>
      <c r="C65" s="19"/>
      <c r="D65" s="19"/>
    </row>
    <row r="66" spans="1:4" ht="49.5" x14ac:dyDescent="0.3">
      <c r="A66" s="48">
        <v>1</v>
      </c>
      <c r="B66" s="17" t="s">
        <v>432</v>
      </c>
      <c r="C66" s="19" t="s">
        <v>419</v>
      </c>
      <c r="D66" s="19">
        <v>1.5</v>
      </c>
    </row>
    <row r="67" spans="1:4" ht="33" x14ac:dyDescent="0.3">
      <c r="A67" s="48">
        <v>2</v>
      </c>
      <c r="B67" s="17" t="s">
        <v>420</v>
      </c>
      <c r="C67" s="19" t="s">
        <v>419</v>
      </c>
      <c r="D67" s="19">
        <v>3</v>
      </c>
    </row>
    <row r="68" spans="1:4" x14ac:dyDescent="0.3">
      <c r="A68" s="49">
        <v>3</v>
      </c>
      <c r="B68" s="17" t="s">
        <v>433</v>
      </c>
      <c r="C68" s="19" t="s">
        <v>419</v>
      </c>
      <c r="D68" s="19">
        <v>2</v>
      </c>
    </row>
    <row r="69" spans="1:4" x14ac:dyDescent="0.3">
      <c r="A69" s="3"/>
    </row>
    <row r="70" spans="1:4" x14ac:dyDescent="0.3">
      <c r="D70" s="2">
        <v>44</v>
      </c>
    </row>
  </sheetData>
  <mergeCells count="16">
    <mergeCell ref="A27:A30"/>
    <mergeCell ref="A45:A47"/>
    <mergeCell ref="A52:A54"/>
    <mergeCell ref="A11:A15"/>
    <mergeCell ref="C11:C15"/>
    <mergeCell ref="D11:D15"/>
    <mergeCell ref="A21:A25"/>
    <mergeCell ref="C21:C25"/>
    <mergeCell ref="D21:D25"/>
    <mergeCell ref="A1:D1"/>
    <mergeCell ref="A2:D2"/>
    <mergeCell ref="A3:D3"/>
    <mergeCell ref="A4:D4"/>
    <mergeCell ref="A8:A10"/>
    <mergeCell ref="C8:C10"/>
    <mergeCell ref="D8:D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B7" sqref="B7"/>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7" t="s">
        <v>7</v>
      </c>
      <c r="B1" s="167"/>
      <c r="C1" s="167"/>
      <c r="D1" s="167"/>
    </row>
    <row r="2" spans="1:5" ht="80.25" customHeight="1" x14ac:dyDescent="0.3">
      <c r="A2" s="173" t="s">
        <v>435</v>
      </c>
      <c r="B2" s="174"/>
      <c r="C2" s="174"/>
      <c r="D2" s="175"/>
    </row>
    <row r="3" spans="1:5" ht="27.75" customHeight="1" x14ac:dyDescent="0.3">
      <c r="A3" s="167" t="s">
        <v>8</v>
      </c>
      <c r="B3" s="167"/>
      <c r="C3" s="167"/>
      <c r="D3" s="167"/>
    </row>
    <row r="4" spans="1:5" ht="118.5" customHeight="1" x14ac:dyDescent="0.3">
      <c r="A4" s="176" t="s">
        <v>436</v>
      </c>
      <c r="B4" s="176"/>
      <c r="C4" s="176"/>
      <c r="D4" s="176"/>
      <c r="E4" s="3"/>
    </row>
    <row r="5" spans="1:5" x14ac:dyDescent="0.3">
      <c r="B5" s="3"/>
      <c r="C5" s="3"/>
      <c r="D5" s="3"/>
      <c r="E5" s="3"/>
    </row>
    <row r="6" spans="1:5" ht="57" customHeight="1" x14ac:dyDescent="0.3">
      <c r="A6" s="7" t="s">
        <v>437</v>
      </c>
      <c r="B6" s="7" t="s">
        <v>438</v>
      </c>
      <c r="C6" s="225" t="s">
        <v>439</v>
      </c>
      <c r="D6" s="225"/>
    </row>
    <row r="7" spans="1:5" ht="37.5" x14ac:dyDescent="0.3">
      <c r="A7" s="51">
        <v>1</v>
      </c>
      <c r="B7" s="50" t="s">
        <v>440</v>
      </c>
      <c r="C7" s="225">
        <v>2300</v>
      </c>
      <c r="D7" s="225"/>
    </row>
    <row r="8" spans="1:5" ht="37.5" x14ac:dyDescent="0.3">
      <c r="A8" s="51">
        <v>2</v>
      </c>
      <c r="B8" s="50" t="s">
        <v>441</v>
      </c>
      <c r="C8" s="225">
        <v>1600</v>
      </c>
      <c r="D8" s="225"/>
    </row>
    <row r="9" spans="1:5" x14ac:dyDescent="0.3">
      <c r="A9" s="51">
        <v>3</v>
      </c>
      <c r="B9" s="50" t="s">
        <v>442</v>
      </c>
      <c r="C9" s="225">
        <v>1100</v>
      </c>
      <c r="D9" s="225"/>
    </row>
    <row r="10" spans="1:5" ht="93.75" x14ac:dyDescent="0.3">
      <c r="A10" s="51">
        <v>4</v>
      </c>
      <c r="B10" s="50" t="s">
        <v>443</v>
      </c>
      <c r="C10" s="225">
        <v>4600</v>
      </c>
      <c r="D10" s="225"/>
    </row>
    <row r="11" spans="1:5" ht="112.5" x14ac:dyDescent="0.3">
      <c r="A11" s="51">
        <v>5</v>
      </c>
      <c r="B11" s="50" t="s">
        <v>444</v>
      </c>
      <c r="C11" s="225">
        <v>4800</v>
      </c>
      <c r="D11" s="225"/>
    </row>
    <row r="12" spans="1:5" ht="112.5" x14ac:dyDescent="0.3">
      <c r="A12" s="51">
        <v>6</v>
      </c>
      <c r="B12" s="50" t="s">
        <v>445</v>
      </c>
      <c r="C12" s="225">
        <v>5500</v>
      </c>
      <c r="D12" s="225"/>
    </row>
    <row r="13" spans="1:5" ht="112.5" x14ac:dyDescent="0.3">
      <c r="A13" s="51">
        <v>7</v>
      </c>
      <c r="B13" s="50" t="s">
        <v>446</v>
      </c>
      <c r="C13" s="225">
        <v>6000</v>
      </c>
      <c r="D13" s="225"/>
    </row>
    <row r="14" spans="1:5" ht="56.25" x14ac:dyDescent="0.3">
      <c r="A14" s="51">
        <v>8</v>
      </c>
      <c r="B14" s="50" t="s">
        <v>447</v>
      </c>
      <c r="C14" s="225">
        <v>4200</v>
      </c>
      <c r="D14" s="225"/>
    </row>
    <row r="15" spans="1:5" ht="56.25" x14ac:dyDescent="0.3">
      <c r="A15" s="51">
        <v>9</v>
      </c>
      <c r="B15" s="50" t="s">
        <v>448</v>
      </c>
      <c r="C15" s="225">
        <v>3300</v>
      </c>
      <c r="D15" s="225"/>
    </row>
    <row r="16" spans="1:5" ht="37.5" x14ac:dyDescent="0.3">
      <c r="A16" s="51">
        <v>10</v>
      </c>
      <c r="B16" s="50" t="s">
        <v>449</v>
      </c>
      <c r="C16" s="225">
        <v>1100</v>
      </c>
      <c r="D16" s="225"/>
    </row>
    <row r="17" spans="1:5" ht="37.5" x14ac:dyDescent="0.3">
      <c r="A17" s="51">
        <v>11</v>
      </c>
      <c r="B17" s="50" t="s">
        <v>450</v>
      </c>
      <c r="C17" s="225">
        <v>3200</v>
      </c>
      <c r="D17" s="225"/>
    </row>
    <row r="18" spans="1:5" ht="37.5" x14ac:dyDescent="0.3">
      <c r="A18" s="51">
        <v>12</v>
      </c>
      <c r="B18" s="50" t="s">
        <v>451</v>
      </c>
      <c r="C18" s="225">
        <v>1800</v>
      </c>
      <c r="D18" s="225"/>
    </row>
    <row r="19" spans="1:5" ht="56.25" x14ac:dyDescent="0.3">
      <c r="A19" s="51">
        <v>13</v>
      </c>
      <c r="B19" s="50" t="s">
        <v>452</v>
      </c>
      <c r="C19" s="225">
        <v>800</v>
      </c>
      <c r="D19" s="225"/>
    </row>
    <row r="20" spans="1:5" ht="56.25" x14ac:dyDescent="0.3">
      <c r="A20" s="51">
        <v>14</v>
      </c>
      <c r="B20" s="50" t="s">
        <v>453</v>
      </c>
      <c r="C20" s="225">
        <v>2000</v>
      </c>
      <c r="D20" s="225"/>
    </row>
    <row r="21" spans="1:5" ht="37.5" x14ac:dyDescent="0.3">
      <c r="A21" s="51">
        <v>15</v>
      </c>
      <c r="B21" s="50" t="s">
        <v>454</v>
      </c>
      <c r="C21" s="225">
        <v>350</v>
      </c>
      <c r="D21" s="225"/>
    </row>
    <row r="22" spans="1:5" x14ac:dyDescent="0.3">
      <c r="A22" s="51">
        <v>16</v>
      </c>
      <c r="B22" s="50" t="s">
        <v>455</v>
      </c>
      <c r="C22" s="225">
        <v>380</v>
      </c>
      <c r="D22" s="225"/>
    </row>
    <row r="23" spans="1:5" ht="37.5" x14ac:dyDescent="0.3">
      <c r="A23" s="51">
        <v>17</v>
      </c>
      <c r="B23" s="50" t="s">
        <v>456</v>
      </c>
      <c r="C23" s="225">
        <v>440</v>
      </c>
      <c r="D23" s="225"/>
    </row>
    <row r="24" spans="1:5" x14ac:dyDescent="0.3">
      <c r="A24" s="51">
        <v>18</v>
      </c>
      <c r="B24" s="50" t="s">
        <v>457</v>
      </c>
      <c r="C24" s="225">
        <v>250</v>
      </c>
      <c r="D24" s="225"/>
    </row>
    <row r="25" spans="1:5" ht="56.25" x14ac:dyDescent="0.3">
      <c r="A25" s="51">
        <v>19</v>
      </c>
      <c r="B25" s="50" t="s">
        <v>458</v>
      </c>
      <c r="C25" s="225">
        <v>2000</v>
      </c>
      <c r="D25" s="225"/>
    </row>
    <row r="26" spans="1:5" x14ac:dyDescent="0.3">
      <c r="A26" s="51">
        <v>20</v>
      </c>
      <c r="B26" s="50" t="s">
        <v>459</v>
      </c>
      <c r="C26" s="225">
        <v>1000</v>
      </c>
      <c r="D26" s="225"/>
    </row>
    <row r="27" spans="1:5" ht="37.5" x14ac:dyDescent="0.3">
      <c r="A27" s="51">
        <v>21</v>
      </c>
      <c r="B27" s="50" t="s">
        <v>460</v>
      </c>
      <c r="C27" s="225">
        <v>3400</v>
      </c>
      <c r="D27" s="225"/>
    </row>
    <row r="28" spans="1:5" ht="37.5" x14ac:dyDescent="0.3">
      <c r="A28" s="51">
        <v>22</v>
      </c>
      <c r="B28" s="50" t="s">
        <v>461</v>
      </c>
      <c r="C28" s="225">
        <v>2000</v>
      </c>
      <c r="D28" s="225"/>
    </row>
    <row r="29" spans="1:5" x14ac:dyDescent="0.3">
      <c r="A29" s="51">
        <v>23</v>
      </c>
      <c r="B29" s="50" t="s">
        <v>462</v>
      </c>
      <c r="C29" s="225">
        <v>900</v>
      </c>
      <c r="D29" s="225"/>
    </row>
    <row r="30" spans="1:5" x14ac:dyDescent="0.3">
      <c r="E30" s="2">
        <v>23</v>
      </c>
    </row>
  </sheetData>
  <mergeCells count="28">
    <mergeCell ref="A1:D1"/>
    <mergeCell ref="A2:D2"/>
    <mergeCell ref="A3:D3"/>
    <mergeCell ref="A4:D4"/>
    <mergeCell ref="C22:D22"/>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9:D29"/>
    <mergeCell ref="C23:D23"/>
    <mergeCell ref="C24:D24"/>
    <mergeCell ref="C25:D25"/>
    <mergeCell ref="C26:D26"/>
    <mergeCell ref="C27:D27"/>
    <mergeCell ref="C28:D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workbookViewId="0">
      <selection activeCell="O6" sqref="O6"/>
    </sheetView>
  </sheetViews>
  <sheetFormatPr defaultRowHeight="18.75" x14ac:dyDescent="0.3"/>
  <cols>
    <col min="1" max="1" width="7.5703125" style="2" customWidth="1"/>
    <col min="2" max="2" width="50.28515625" style="2" customWidth="1"/>
    <col min="3" max="3" width="12.85546875" style="2" customWidth="1"/>
    <col min="4" max="4" width="11.42578125" style="2" customWidth="1"/>
    <col min="5" max="16384" width="9.140625" style="2"/>
  </cols>
  <sheetData>
    <row r="1" spans="1:5" ht="27" customHeight="1" x14ac:dyDescent="0.3">
      <c r="A1" s="167" t="s">
        <v>7</v>
      </c>
      <c r="B1" s="167"/>
      <c r="C1" s="167"/>
      <c r="D1" s="167"/>
    </row>
    <row r="2" spans="1:5" ht="42.75" customHeight="1" x14ac:dyDescent="0.3">
      <c r="A2" s="173" t="s">
        <v>588</v>
      </c>
      <c r="B2" s="174"/>
      <c r="C2" s="174"/>
      <c r="D2" s="175"/>
    </row>
    <row r="3" spans="1:5" ht="27.75" customHeight="1" x14ac:dyDescent="0.3">
      <c r="A3" s="167" t="s">
        <v>8</v>
      </c>
      <c r="B3" s="167"/>
      <c r="C3" s="167"/>
      <c r="D3" s="167"/>
    </row>
    <row r="4" spans="1:5" ht="99.75" customHeight="1" x14ac:dyDescent="0.3">
      <c r="A4" s="176" t="s">
        <v>746</v>
      </c>
      <c r="B4" s="176"/>
      <c r="C4" s="176"/>
      <c r="D4" s="176"/>
      <c r="E4" s="3"/>
    </row>
    <row r="5" spans="1:5" x14ac:dyDescent="0.3">
      <c r="B5" s="3"/>
      <c r="C5" s="3"/>
      <c r="D5" s="3"/>
      <c r="E5" s="3"/>
    </row>
    <row r="6" spans="1:5" ht="56.25" x14ac:dyDescent="0.3">
      <c r="A6" s="61" t="s">
        <v>248</v>
      </c>
      <c r="B6" s="61" t="s">
        <v>2</v>
      </c>
      <c r="C6" s="61" t="s">
        <v>589</v>
      </c>
      <c r="D6" s="61" t="s">
        <v>590</v>
      </c>
      <c r="E6" s="2">
        <v>18</v>
      </c>
    </row>
    <row r="7" spans="1:5" x14ac:dyDescent="0.3">
      <c r="A7" s="225" t="s">
        <v>591</v>
      </c>
      <c r="B7" s="225"/>
      <c r="C7" s="225"/>
      <c r="D7" s="225"/>
    </row>
    <row r="8" spans="1:5" x14ac:dyDescent="0.3">
      <c r="A8" s="61" t="s">
        <v>609</v>
      </c>
      <c r="B8" s="50" t="s">
        <v>592</v>
      </c>
      <c r="C8" s="61" t="s">
        <v>593</v>
      </c>
      <c r="D8" s="64">
        <v>1318.6</v>
      </c>
    </row>
    <row r="9" spans="1:5" ht="37.5" x14ac:dyDescent="0.3">
      <c r="A9" s="61" t="s">
        <v>610</v>
      </c>
      <c r="B9" s="63" t="s">
        <v>594</v>
      </c>
      <c r="C9" s="61" t="s">
        <v>593</v>
      </c>
      <c r="D9" s="64">
        <v>2121.1</v>
      </c>
    </row>
    <row r="10" spans="1:5" ht="75" x14ac:dyDescent="0.3">
      <c r="A10" s="61" t="s">
        <v>611</v>
      </c>
      <c r="B10" s="63" t="s">
        <v>595</v>
      </c>
      <c r="C10" s="61" t="s">
        <v>593</v>
      </c>
      <c r="D10" s="64">
        <v>2484</v>
      </c>
    </row>
    <row r="11" spans="1:5" ht="75" x14ac:dyDescent="0.3">
      <c r="A11" s="61" t="s">
        <v>612</v>
      </c>
      <c r="B11" s="63" t="s">
        <v>596</v>
      </c>
      <c r="C11" s="61" t="s">
        <v>593</v>
      </c>
      <c r="D11" s="64">
        <v>8444.4</v>
      </c>
    </row>
    <row r="12" spans="1:5" x14ac:dyDescent="0.3">
      <c r="A12" s="61" t="s">
        <v>613</v>
      </c>
      <c r="B12" s="63" t="s">
        <v>597</v>
      </c>
      <c r="C12" s="61" t="s">
        <v>593</v>
      </c>
      <c r="D12" s="64">
        <v>2646.3</v>
      </c>
    </row>
    <row r="13" spans="1:5" x14ac:dyDescent="0.3">
      <c r="A13" s="61" t="s">
        <v>614</v>
      </c>
      <c r="B13" s="63" t="s">
        <v>598</v>
      </c>
      <c r="C13" s="61" t="s">
        <v>593</v>
      </c>
      <c r="D13" s="64">
        <v>1790.7</v>
      </c>
    </row>
    <row r="14" spans="1:5" ht="37.5" x14ac:dyDescent="0.3">
      <c r="A14" s="61" t="s">
        <v>615</v>
      </c>
      <c r="B14" s="63" t="s">
        <v>599</v>
      </c>
      <c r="C14" s="61" t="s">
        <v>593</v>
      </c>
      <c r="D14" s="64">
        <v>2219.9</v>
      </c>
    </row>
    <row r="15" spans="1:5" x14ac:dyDescent="0.3">
      <c r="A15" s="61" t="s">
        <v>616</v>
      </c>
      <c r="B15" s="63" t="s">
        <v>600</v>
      </c>
      <c r="C15" s="61" t="s">
        <v>593</v>
      </c>
      <c r="D15" s="64">
        <v>2397.9</v>
      </c>
    </row>
    <row r="16" spans="1:5" x14ac:dyDescent="0.3">
      <c r="A16" s="61" t="s">
        <v>617</v>
      </c>
      <c r="B16" s="63" t="s">
        <v>601</v>
      </c>
      <c r="C16" s="61" t="s">
        <v>593</v>
      </c>
      <c r="D16" s="64">
        <v>2655</v>
      </c>
    </row>
    <row r="17" spans="1:4" ht="56.25" x14ac:dyDescent="0.3">
      <c r="A17" s="61" t="s">
        <v>618</v>
      </c>
      <c r="B17" s="63" t="s">
        <v>602</v>
      </c>
      <c r="C17" s="61" t="s">
        <v>593</v>
      </c>
      <c r="D17" s="64">
        <v>2915</v>
      </c>
    </row>
    <row r="18" spans="1:4" ht="56.25" x14ac:dyDescent="0.3">
      <c r="A18" s="61" t="s">
        <v>619</v>
      </c>
      <c r="B18" s="63" t="s">
        <v>603</v>
      </c>
      <c r="C18" s="61" t="s">
        <v>593</v>
      </c>
      <c r="D18" s="64">
        <v>11952</v>
      </c>
    </row>
    <row r="19" spans="1:4" ht="37.5" x14ac:dyDescent="0.3">
      <c r="A19" s="61" t="s">
        <v>620</v>
      </c>
      <c r="B19" s="50" t="s">
        <v>604</v>
      </c>
      <c r="C19" s="61" t="s">
        <v>593</v>
      </c>
      <c r="D19" s="64">
        <v>1728</v>
      </c>
    </row>
    <row r="20" spans="1:4" ht="37.5" x14ac:dyDescent="0.3">
      <c r="A20" s="61" t="s">
        <v>621</v>
      </c>
      <c r="B20" s="50" t="s">
        <v>605</v>
      </c>
      <c r="C20" s="61" t="s">
        <v>593</v>
      </c>
      <c r="D20" s="64">
        <v>2019.1</v>
      </c>
    </row>
    <row r="21" spans="1:4" ht="37.5" x14ac:dyDescent="0.3">
      <c r="A21" s="61" t="s">
        <v>622</v>
      </c>
      <c r="B21" s="50" t="s">
        <v>606</v>
      </c>
      <c r="C21" s="61" t="s">
        <v>593</v>
      </c>
      <c r="D21" s="64">
        <v>2660.4</v>
      </c>
    </row>
    <row r="22" spans="1:4" ht="37.5" x14ac:dyDescent="0.3">
      <c r="A22" s="61" t="s">
        <v>623</v>
      </c>
      <c r="B22" s="63" t="s">
        <v>607</v>
      </c>
      <c r="C22" s="61" t="s">
        <v>593</v>
      </c>
      <c r="D22" s="64">
        <v>1443</v>
      </c>
    </row>
    <row r="23" spans="1:4" ht="37.5" x14ac:dyDescent="0.3">
      <c r="A23" s="61" t="s">
        <v>624</v>
      </c>
      <c r="B23" s="63" t="s">
        <v>608</v>
      </c>
      <c r="C23" s="61" t="s">
        <v>593</v>
      </c>
      <c r="D23" s="64">
        <v>1774.8</v>
      </c>
    </row>
    <row r="24" spans="1:4" x14ac:dyDescent="0.3">
      <c r="A24" s="99">
        <v>17</v>
      </c>
      <c r="B24" s="63" t="s">
        <v>743</v>
      </c>
      <c r="C24" s="99" t="s">
        <v>593</v>
      </c>
      <c r="D24" s="64">
        <v>3200</v>
      </c>
    </row>
    <row r="25" spans="1:4" ht="56.25" x14ac:dyDescent="0.3">
      <c r="A25" s="99">
        <v>18</v>
      </c>
      <c r="B25" s="63" t="s">
        <v>744</v>
      </c>
      <c r="C25" s="99" t="s">
        <v>745</v>
      </c>
      <c r="D25" s="64">
        <v>1200</v>
      </c>
    </row>
  </sheetData>
  <mergeCells count="5">
    <mergeCell ref="A7:D7"/>
    <mergeCell ref="A1:D1"/>
    <mergeCell ref="A2:D2"/>
    <mergeCell ref="A3:D3"/>
    <mergeCell ref="A4:D4"/>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F1" sqref="F1"/>
    </sheetView>
  </sheetViews>
  <sheetFormatPr defaultRowHeight="15" x14ac:dyDescent="0.25"/>
  <cols>
    <col min="6" max="6" width="12.7109375" customWidth="1"/>
  </cols>
  <sheetData>
    <row r="1" spans="1:6" x14ac:dyDescent="0.25">
      <c r="A1" s="62" t="s">
        <v>587</v>
      </c>
      <c r="F1" s="62">
        <f>Спортшкола!D5+'ДДТ Созвездие'!D5+'Ресурсный центр развития'!D5+МДОУ!D6+'МБОУ СОШ'!D7+'ДК Юность'!D5+ЦБС!D5+ДШИ!D5+'МУП Аптека № 243'!D5+'МУП РК'!E148+'МУП СТЭП'!D33+'МУП ВС'!D7+'МАУ ССМИ'!D70+'Служба подготовки'!E30+СДС!E6</f>
        <v>694</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workbookViewId="0">
      <selection activeCell="J12" sqref="J12"/>
    </sheetView>
  </sheetViews>
  <sheetFormatPr defaultRowHeight="18.75" x14ac:dyDescent="0.3"/>
  <cols>
    <col min="1" max="1" width="7.5703125" style="2" customWidth="1"/>
    <col min="2" max="2" width="47" style="2" customWidth="1"/>
    <col min="3" max="3" width="11.570312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73" t="s">
        <v>994</v>
      </c>
      <c r="B2" s="174"/>
      <c r="C2" s="174"/>
      <c r="D2" s="175"/>
    </row>
    <row r="3" spans="1:5" ht="27.75" customHeight="1" x14ac:dyDescent="0.3">
      <c r="A3" s="167" t="s">
        <v>8</v>
      </c>
      <c r="B3" s="167"/>
      <c r="C3" s="167"/>
      <c r="D3" s="167"/>
    </row>
    <row r="4" spans="1:5" ht="59.25" customHeight="1" x14ac:dyDescent="0.3">
      <c r="A4" s="176" t="s">
        <v>895</v>
      </c>
      <c r="B4" s="176"/>
      <c r="C4" s="176"/>
      <c r="D4" s="176"/>
      <c r="E4" s="3"/>
    </row>
    <row r="5" spans="1:5" x14ac:dyDescent="0.3">
      <c r="B5" s="3"/>
      <c r="C5" s="3"/>
      <c r="D5" s="3">
        <v>71</v>
      </c>
      <c r="E5" s="3"/>
    </row>
    <row r="6" spans="1:5" x14ac:dyDescent="0.3">
      <c r="A6" s="3"/>
      <c r="B6" s="3"/>
      <c r="C6" s="3"/>
      <c r="D6" s="3"/>
    </row>
    <row r="7" spans="1:5" ht="31.5" x14ac:dyDescent="0.3">
      <c r="A7" s="143" t="s">
        <v>248</v>
      </c>
      <c r="B7" s="143" t="s">
        <v>2</v>
      </c>
      <c r="C7" s="143" t="s">
        <v>589</v>
      </c>
      <c r="D7" s="143" t="s">
        <v>590</v>
      </c>
    </row>
    <row r="8" spans="1:5" x14ac:dyDescent="0.3">
      <c r="A8" s="143"/>
      <c r="B8" s="177" t="s">
        <v>481</v>
      </c>
      <c r="C8" s="177"/>
      <c r="D8" s="177"/>
    </row>
    <row r="9" spans="1:5" x14ac:dyDescent="0.3">
      <c r="A9" s="143" t="s">
        <v>609</v>
      </c>
      <c r="B9" s="144" t="s">
        <v>896</v>
      </c>
      <c r="C9" s="143" t="s">
        <v>5</v>
      </c>
      <c r="D9" s="143">
        <v>87.5</v>
      </c>
    </row>
    <row r="10" spans="1:5" x14ac:dyDescent="0.3">
      <c r="A10" s="143" t="s">
        <v>610</v>
      </c>
      <c r="B10" s="144" t="s">
        <v>897</v>
      </c>
      <c r="C10" s="143" t="s">
        <v>5</v>
      </c>
      <c r="D10" s="143">
        <v>87.5</v>
      </c>
    </row>
    <row r="11" spans="1:5" x14ac:dyDescent="0.3">
      <c r="A11" s="143" t="s">
        <v>611</v>
      </c>
      <c r="B11" s="144" t="s">
        <v>898</v>
      </c>
      <c r="C11" s="143" t="s">
        <v>5</v>
      </c>
      <c r="D11" s="143">
        <v>87.5</v>
      </c>
    </row>
    <row r="12" spans="1:5" x14ac:dyDescent="0.3">
      <c r="A12" s="143" t="s">
        <v>612</v>
      </c>
      <c r="B12" s="144" t="s">
        <v>899</v>
      </c>
      <c r="C12" s="143" t="s">
        <v>5</v>
      </c>
      <c r="D12" s="143">
        <v>62.5</v>
      </c>
    </row>
    <row r="13" spans="1:5" x14ac:dyDescent="0.3">
      <c r="A13" s="143" t="s">
        <v>613</v>
      </c>
      <c r="B13" s="144" t="s">
        <v>900</v>
      </c>
      <c r="C13" s="143" t="s">
        <v>5</v>
      </c>
      <c r="D13" s="143">
        <v>75</v>
      </c>
    </row>
    <row r="14" spans="1:5" x14ac:dyDescent="0.3">
      <c r="A14" s="143" t="s">
        <v>614</v>
      </c>
      <c r="B14" s="144" t="s">
        <v>901</v>
      </c>
      <c r="C14" s="143" t="s">
        <v>5</v>
      </c>
      <c r="D14" s="143">
        <v>75</v>
      </c>
    </row>
    <row r="15" spans="1:5" x14ac:dyDescent="0.3">
      <c r="A15" s="143" t="s">
        <v>615</v>
      </c>
      <c r="B15" s="144" t="s">
        <v>902</v>
      </c>
      <c r="C15" s="143" t="s">
        <v>5</v>
      </c>
      <c r="D15" s="143">
        <v>75</v>
      </c>
    </row>
    <row r="16" spans="1:5" x14ac:dyDescent="0.3">
      <c r="A16" s="143" t="s">
        <v>616</v>
      </c>
      <c r="B16" s="144" t="s">
        <v>903</v>
      </c>
      <c r="C16" s="143" t="s">
        <v>5</v>
      </c>
      <c r="D16" s="143">
        <v>75</v>
      </c>
    </row>
    <row r="17" spans="1:4" x14ac:dyDescent="0.3">
      <c r="A17" s="143" t="s">
        <v>617</v>
      </c>
      <c r="B17" s="142" t="s">
        <v>92</v>
      </c>
      <c r="C17" s="143" t="s">
        <v>5</v>
      </c>
      <c r="D17" s="143">
        <v>75</v>
      </c>
    </row>
    <row r="18" spans="1:4" x14ac:dyDescent="0.3">
      <c r="A18" s="143" t="s">
        <v>618</v>
      </c>
      <c r="B18" s="142" t="s">
        <v>904</v>
      </c>
      <c r="C18" s="143" t="s">
        <v>5</v>
      </c>
      <c r="D18" s="143">
        <v>62.5</v>
      </c>
    </row>
    <row r="19" spans="1:4" x14ac:dyDescent="0.3">
      <c r="A19" s="143" t="s">
        <v>619</v>
      </c>
      <c r="B19" s="144" t="s">
        <v>905</v>
      </c>
      <c r="C19" s="143" t="s">
        <v>5</v>
      </c>
      <c r="D19" s="143">
        <v>62.5</v>
      </c>
    </row>
    <row r="20" spans="1:4" x14ac:dyDescent="0.3">
      <c r="A20" s="143" t="s">
        <v>620</v>
      </c>
      <c r="B20" s="144" t="s">
        <v>906</v>
      </c>
      <c r="C20" s="143" t="s">
        <v>5</v>
      </c>
      <c r="D20" s="143">
        <v>62.5</v>
      </c>
    </row>
    <row r="21" spans="1:4" x14ac:dyDescent="0.3">
      <c r="A21" s="143" t="s">
        <v>621</v>
      </c>
      <c r="B21" s="144" t="s">
        <v>907</v>
      </c>
      <c r="C21" s="143" t="s">
        <v>5</v>
      </c>
      <c r="D21" s="143">
        <v>62.5</v>
      </c>
    </row>
    <row r="22" spans="1:4" x14ac:dyDescent="0.3">
      <c r="A22" s="143" t="s">
        <v>622</v>
      </c>
      <c r="B22" s="144" t="s">
        <v>908</v>
      </c>
      <c r="C22" s="143" t="s">
        <v>5</v>
      </c>
      <c r="D22" s="143">
        <v>62.5</v>
      </c>
    </row>
    <row r="23" spans="1:4" x14ac:dyDescent="0.3">
      <c r="A23" s="143" t="s">
        <v>623</v>
      </c>
      <c r="B23" s="144" t="s">
        <v>909</v>
      </c>
      <c r="C23" s="143" t="s">
        <v>5</v>
      </c>
      <c r="D23" s="143">
        <v>62.5</v>
      </c>
    </row>
    <row r="24" spans="1:4" x14ac:dyDescent="0.3">
      <c r="A24" s="143" t="s">
        <v>624</v>
      </c>
      <c r="B24" s="144" t="s">
        <v>910</v>
      </c>
      <c r="C24" s="143" t="s">
        <v>5</v>
      </c>
      <c r="D24" s="143">
        <v>112.5</v>
      </c>
    </row>
    <row r="25" spans="1:4" x14ac:dyDescent="0.3">
      <c r="A25" s="143" t="s">
        <v>939</v>
      </c>
      <c r="B25" s="144" t="s">
        <v>911</v>
      </c>
      <c r="C25" s="143" t="s">
        <v>5</v>
      </c>
      <c r="D25" s="143">
        <v>75</v>
      </c>
    </row>
    <row r="26" spans="1:4" x14ac:dyDescent="0.3">
      <c r="A26" s="143" t="s">
        <v>940</v>
      </c>
      <c r="B26" s="144" t="s">
        <v>912</v>
      </c>
      <c r="C26" s="143" t="s">
        <v>5</v>
      </c>
      <c r="D26" s="143">
        <v>125</v>
      </c>
    </row>
    <row r="27" spans="1:4" x14ac:dyDescent="0.3">
      <c r="A27" s="143" t="s">
        <v>941</v>
      </c>
      <c r="B27" s="144" t="s">
        <v>913</v>
      </c>
      <c r="C27" s="143" t="s">
        <v>5</v>
      </c>
      <c r="D27" s="143">
        <v>37.5</v>
      </c>
    </row>
    <row r="28" spans="1:4" x14ac:dyDescent="0.3">
      <c r="A28" s="143" t="s">
        <v>942</v>
      </c>
      <c r="B28" s="144" t="s">
        <v>914</v>
      </c>
      <c r="C28" s="143" t="s">
        <v>5</v>
      </c>
      <c r="D28" s="143">
        <v>250</v>
      </c>
    </row>
    <row r="29" spans="1:4" x14ac:dyDescent="0.3">
      <c r="A29" s="143" t="s">
        <v>943</v>
      </c>
      <c r="B29" s="144" t="s">
        <v>915</v>
      </c>
      <c r="C29" s="143" t="s">
        <v>5</v>
      </c>
      <c r="D29" s="143">
        <v>125</v>
      </c>
    </row>
    <row r="30" spans="1:4" x14ac:dyDescent="0.3">
      <c r="A30" s="143" t="s">
        <v>944</v>
      </c>
      <c r="B30" s="144" t="s">
        <v>916</v>
      </c>
      <c r="C30" s="143" t="s">
        <v>5</v>
      </c>
      <c r="D30" s="143">
        <v>125</v>
      </c>
    </row>
    <row r="31" spans="1:4" x14ac:dyDescent="0.3">
      <c r="A31" s="143" t="s">
        <v>945</v>
      </c>
      <c r="B31" s="144" t="s">
        <v>917</v>
      </c>
      <c r="C31" s="143" t="s">
        <v>5</v>
      </c>
      <c r="D31" s="143">
        <v>100</v>
      </c>
    </row>
    <row r="32" spans="1:4" x14ac:dyDescent="0.3">
      <c r="A32" s="143" t="s">
        <v>946</v>
      </c>
      <c r="B32" s="142" t="s">
        <v>918</v>
      </c>
      <c r="C32" s="143" t="s">
        <v>5</v>
      </c>
      <c r="D32" s="143">
        <v>125</v>
      </c>
    </row>
    <row r="33" spans="1:4" x14ac:dyDescent="0.3">
      <c r="A33" s="143" t="s">
        <v>947</v>
      </c>
      <c r="B33" s="142" t="s">
        <v>919</v>
      </c>
      <c r="C33" s="143" t="s">
        <v>5</v>
      </c>
      <c r="D33" s="143">
        <v>87.5</v>
      </c>
    </row>
    <row r="34" spans="1:4" x14ac:dyDescent="0.3">
      <c r="A34" s="143" t="s">
        <v>948</v>
      </c>
      <c r="B34" s="142" t="s">
        <v>920</v>
      </c>
      <c r="C34" s="143" t="s">
        <v>5</v>
      </c>
      <c r="D34" s="143">
        <v>75</v>
      </c>
    </row>
    <row r="35" spans="1:4" x14ac:dyDescent="0.3">
      <c r="A35" s="143" t="s">
        <v>949</v>
      </c>
      <c r="B35" s="142" t="s">
        <v>921</v>
      </c>
      <c r="C35" s="143" t="s">
        <v>5</v>
      </c>
      <c r="D35" s="143">
        <v>62.5</v>
      </c>
    </row>
    <row r="36" spans="1:4" x14ac:dyDescent="0.3">
      <c r="A36" s="143" t="s">
        <v>950</v>
      </c>
      <c r="B36" s="142" t="s">
        <v>922</v>
      </c>
      <c r="C36" s="143" t="s">
        <v>5</v>
      </c>
      <c r="D36" s="143">
        <v>62.5</v>
      </c>
    </row>
    <row r="37" spans="1:4" x14ac:dyDescent="0.3">
      <c r="A37" s="143" t="s">
        <v>951</v>
      </c>
      <c r="B37" s="142" t="s">
        <v>923</v>
      </c>
      <c r="C37" s="143" t="s">
        <v>5</v>
      </c>
      <c r="D37" s="143">
        <v>62.5</v>
      </c>
    </row>
    <row r="38" spans="1:4" x14ac:dyDescent="0.3">
      <c r="A38" s="143" t="s">
        <v>952</v>
      </c>
      <c r="B38" s="142" t="s">
        <v>924</v>
      </c>
      <c r="C38" s="143" t="s">
        <v>5</v>
      </c>
      <c r="D38" s="143">
        <v>62.5</v>
      </c>
    </row>
    <row r="39" spans="1:4" x14ac:dyDescent="0.3">
      <c r="A39" s="143" t="s">
        <v>953</v>
      </c>
      <c r="B39" s="142" t="s">
        <v>925</v>
      </c>
      <c r="C39" s="143" t="s">
        <v>5</v>
      </c>
      <c r="D39" s="143">
        <v>75</v>
      </c>
    </row>
    <row r="40" spans="1:4" x14ac:dyDescent="0.3">
      <c r="A40" s="145"/>
      <c r="B40" s="178" t="s">
        <v>482</v>
      </c>
      <c r="C40" s="178"/>
      <c r="D40" s="178"/>
    </row>
    <row r="41" spans="1:4" ht="38.25" x14ac:dyDescent="0.3">
      <c r="A41" s="177" t="s">
        <v>954</v>
      </c>
      <c r="B41" s="179" t="s">
        <v>926</v>
      </c>
      <c r="C41" s="56" t="s">
        <v>927</v>
      </c>
      <c r="D41" s="143">
        <v>150</v>
      </c>
    </row>
    <row r="42" spans="1:4" ht="38.25" x14ac:dyDescent="0.3">
      <c r="A42" s="177"/>
      <c r="B42" s="179"/>
      <c r="C42" s="56" t="s">
        <v>928</v>
      </c>
      <c r="D42" s="143">
        <v>200</v>
      </c>
    </row>
    <row r="43" spans="1:4" ht="63.75" x14ac:dyDescent="0.3">
      <c r="A43" s="177"/>
      <c r="B43" s="179"/>
      <c r="C43" s="56" t="s">
        <v>929</v>
      </c>
      <c r="D43" s="143">
        <v>100</v>
      </c>
    </row>
    <row r="44" spans="1:4" ht="38.25" x14ac:dyDescent="0.3">
      <c r="A44" s="177" t="s">
        <v>955</v>
      </c>
      <c r="B44" s="180" t="s">
        <v>930</v>
      </c>
      <c r="C44" s="56" t="s">
        <v>931</v>
      </c>
      <c r="D44" s="143">
        <v>50</v>
      </c>
    </row>
    <row r="45" spans="1:4" ht="38.25" x14ac:dyDescent="0.3">
      <c r="A45" s="177"/>
      <c r="B45" s="180"/>
      <c r="C45" s="56" t="s">
        <v>928</v>
      </c>
      <c r="D45" s="143">
        <v>100</v>
      </c>
    </row>
    <row r="46" spans="1:4" ht="38.25" x14ac:dyDescent="0.3">
      <c r="A46" s="177" t="s">
        <v>956</v>
      </c>
      <c r="B46" s="180" t="s">
        <v>932</v>
      </c>
      <c r="C46" s="56" t="s">
        <v>928</v>
      </c>
      <c r="D46" s="143">
        <v>100</v>
      </c>
    </row>
    <row r="47" spans="1:4" ht="38.25" x14ac:dyDescent="0.3">
      <c r="A47" s="177"/>
      <c r="B47" s="180"/>
      <c r="C47" s="56" t="s">
        <v>933</v>
      </c>
      <c r="D47" s="143">
        <v>150</v>
      </c>
    </row>
    <row r="48" spans="1:4" ht="25.5" x14ac:dyDescent="0.3">
      <c r="A48" s="143" t="s">
        <v>957</v>
      </c>
      <c r="B48" s="144" t="s">
        <v>934</v>
      </c>
      <c r="C48" s="56" t="s">
        <v>935</v>
      </c>
      <c r="D48" s="143">
        <v>50</v>
      </c>
    </row>
    <row r="49" spans="1:4" ht="38.25" x14ac:dyDescent="0.3">
      <c r="A49" s="177" t="s">
        <v>958</v>
      </c>
      <c r="B49" s="180" t="s">
        <v>483</v>
      </c>
      <c r="C49" s="56" t="s">
        <v>931</v>
      </c>
      <c r="D49" s="143">
        <v>50</v>
      </c>
    </row>
    <row r="50" spans="1:4" ht="38.25" x14ac:dyDescent="0.3">
      <c r="A50" s="177"/>
      <c r="B50" s="180"/>
      <c r="C50" s="56" t="s">
        <v>928</v>
      </c>
      <c r="D50" s="143">
        <v>100</v>
      </c>
    </row>
    <row r="51" spans="1:4" ht="38.25" x14ac:dyDescent="0.3">
      <c r="A51" s="177" t="s">
        <v>959</v>
      </c>
      <c r="B51" s="180" t="s">
        <v>936</v>
      </c>
      <c r="C51" s="56" t="s">
        <v>928</v>
      </c>
      <c r="D51" s="143">
        <v>100</v>
      </c>
    </row>
    <row r="52" spans="1:4" ht="38.25" x14ac:dyDescent="0.3">
      <c r="A52" s="177"/>
      <c r="B52" s="180"/>
      <c r="C52" s="56" t="s">
        <v>933</v>
      </c>
      <c r="D52" s="143">
        <v>150</v>
      </c>
    </row>
    <row r="53" spans="1:4" x14ac:dyDescent="0.3">
      <c r="A53" s="143" t="s">
        <v>960</v>
      </c>
      <c r="B53" s="144" t="s">
        <v>704</v>
      </c>
      <c r="C53" s="143" t="s">
        <v>218</v>
      </c>
      <c r="D53" s="143">
        <v>500</v>
      </c>
    </row>
    <row r="54" spans="1:4" ht="31.5" x14ac:dyDescent="0.3">
      <c r="A54" s="143" t="s">
        <v>961</v>
      </c>
      <c r="B54" s="144" t="s">
        <v>705</v>
      </c>
      <c r="C54" s="143" t="s">
        <v>218</v>
      </c>
      <c r="D54" s="143">
        <v>700</v>
      </c>
    </row>
    <row r="55" spans="1:4" x14ac:dyDescent="0.3">
      <c r="A55" s="143" t="s">
        <v>962</v>
      </c>
      <c r="B55" s="144" t="s">
        <v>937</v>
      </c>
      <c r="C55" s="143" t="s">
        <v>218</v>
      </c>
      <c r="D55" s="143">
        <v>1000</v>
      </c>
    </row>
    <row r="56" spans="1:4" ht="30" customHeight="1" x14ac:dyDescent="0.3">
      <c r="A56" s="145"/>
      <c r="B56" s="178" t="s">
        <v>938</v>
      </c>
      <c r="C56" s="178"/>
      <c r="D56" s="178"/>
    </row>
    <row r="57" spans="1:4" x14ac:dyDescent="0.3">
      <c r="A57" s="143" t="s">
        <v>963</v>
      </c>
      <c r="B57" s="144" t="s">
        <v>896</v>
      </c>
      <c r="C57" s="143" t="s">
        <v>5</v>
      </c>
      <c r="D57" s="143">
        <v>35</v>
      </c>
    </row>
    <row r="58" spans="1:4" x14ac:dyDescent="0.3">
      <c r="A58" s="143" t="s">
        <v>964</v>
      </c>
      <c r="B58" s="144" t="s">
        <v>897</v>
      </c>
      <c r="C58" s="143" t="s">
        <v>5</v>
      </c>
      <c r="D58" s="143">
        <v>35</v>
      </c>
    </row>
    <row r="59" spans="1:4" x14ac:dyDescent="0.3">
      <c r="A59" s="143" t="s">
        <v>965</v>
      </c>
      <c r="B59" s="144" t="s">
        <v>898</v>
      </c>
      <c r="C59" s="143" t="s">
        <v>5</v>
      </c>
      <c r="D59" s="143">
        <v>35</v>
      </c>
    </row>
    <row r="60" spans="1:4" x14ac:dyDescent="0.3">
      <c r="A60" s="143" t="s">
        <v>966</v>
      </c>
      <c r="B60" s="144" t="s">
        <v>899</v>
      </c>
      <c r="C60" s="143" t="s">
        <v>5</v>
      </c>
      <c r="D60" s="143">
        <v>35</v>
      </c>
    </row>
    <row r="61" spans="1:4" x14ac:dyDescent="0.3">
      <c r="A61" s="143" t="s">
        <v>967</v>
      </c>
      <c r="B61" s="144" t="s">
        <v>900</v>
      </c>
      <c r="C61" s="143" t="s">
        <v>5</v>
      </c>
      <c r="D61" s="143">
        <v>35</v>
      </c>
    </row>
    <row r="62" spans="1:4" x14ac:dyDescent="0.3">
      <c r="A62" s="143" t="s">
        <v>968</v>
      </c>
      <c r="B62" s="144" t="s">
        <v>901</v>
      </c>
      <c r="C62" s="143" t="s">
        <v>5</v>
      </c>
      <c r="D62" s="143">
        <v>35</v>
      </c>
    </row>
    <row r="63" spans="1:4" x14ac:dyDescent="0.3">
      <c r="A63" s="143" t="s">
        <v>969</v>
      </c>
      <c r="B63" s="144" t="s">
        <v>902</v>
      </c>
      <c r="C63" s="143" t="s">
        <v>5</v>
      </c>
      <c r="D63" s="143">
        <v>35</v>
      </c>
    </row>
    <row r="64" spans="1:4" x14ac:dyDescent="0.3">
      <c r="A64" s="143" t="s">
        <v>970</v>
      </c>
      <c r="B64" s="144" t="s">
        <v>903</v>
      </c>
      <c r="C64" s="143" t="s">
        <v>5</v>
      </c>
      <c r="D64" s="143">
        <v>35</v>
      </c>
    </row>
    <row r="65" spans="1:4" x14ac:dyDescent="0.3">
      <c r="A65" s="143" t="s">
        <v>971</v>
      </c>
      <c r="B65" s="142" t="s">
        <v>92</v>
      </c>
      <c r="C65" s="143" t="s">
        <v>5</v>
      </c>
      <c r="D65" s="143">
        <v>35</v>
      </c>
    </row>
    <row r="66" spans="1:4" x14ac:dyDescent="0.3">
      <c r="A66" s="143" t="s">
        <v>972</v>
      </c>
      <c r="B66" s="142" t="s">
        <v>904</v>
      </c>
      <c r="C66" s="143" t="s">
        <v>5</v>
      </c>
      <c r="D66" s="143">
        <v>35</v>
      </c>
    </row>
    <row r="67" spans="1:4" x14ac:dyDescent="0.3">
      <c r="A67" s="143" t="s">
        <v>973</v>
      </c>
      <c r="B67" s="144" t="s">
        <v>905</v>
      </c>
      <c r="C67" s="143" t="s">
        <v>5</v>
      </c>
      <c r="D67" s="143">
        <v>35</v>
      </c>
    </row>
    <row r="68" spans="1:4" x14ac:dyDescent="0.3">
      <c r="A68" s="143" t="s">
        <v>974</v>
      </c>
      <c r="B68" s="144" t="s">
        <v>906</v>
      </c>
      <c r="C68" s="143" t="s">
        <v>5</v>
      </c>
      <c r="D68" s="143">
        <v>35</v>
      </c>
    </row>
    <row r="69" spans="1:4" x14ac:dyDescent="0.3">
      <c r="A69" s="143" t="s">
        <v>975</v>
      </c>
      <c r="B69" s="144" t="s">
        <v>907</v>
      </c>
      <c r="C69" s="143" t="s">
        <v>5</v>
      </c>
      <c r="D69" s="143">
        <v>35</v>
      </c>
    </row>
    <row r="70" spans="1:4" x14ac:dyDescent="0.3">
      <c r="A70" s="143" t="s">
        <v>976</v>
      </c>
      <c r="B70" s="144" t="s">
        <v>908</v>
      </c>
      <c r="C70" s="143" t="s">
        <v>5</v>
      </c>
      <c r="D70" s="143">
        <v>35</v>
      </c>
    </row>
    <row r="71" spans="1:4" x14ac:dyDescent="0.3">
      <c r="A71" s="143" t="s">
        <v>977</v>
      </c>
      <c r="B71" s="144" t="s">
        <v>909</v>
      </c>
      <c r="C71" s="143" t="s">
        <v>5</v>
      </c>
      <c r="D71" s="143">
        <v>35</v>
      </c>
    </row>
    <row r="72" spans="1:4" x14ac:dyDescent="0.3">
      <c r="A72" s="143" t="s">
        <v>978</v>
      </c>
      <c r="B72" s="144" t="s">
        <v>910</v>
      </c>
      <c r="C72" s="143" t="s">
        <v>5</v>
      </c>
      <c r="D72" s="143">
        <v>46</v>
      </c>
    </row>
    <row r="73" spans="1:4" x14ac:dyDescent="0.3">
      <c r="A73" s="143" t="s">
        <v>979</v>
      </c>
      <c r="B73" s="144" t="s">
        <v>911</v>
      </c>
      <c r="C73" s="143" t="s">
        <v>5</v>
      </c>
      <c r="D73" s="143">
        <v>46</v>
      </c>
    </row>
    <row r="74" spans="1:4" x14ac:dyDescent="0.3">
      <c r="A74" s="143" t="s">
        <v>980</v>
      </c>
      <c r="B74" s="144" t="s">
        <v>912</v>
      </c>
      <c r="C74" s="143" t="s">
        <v>5</v>
      </c>
      <c r="D74" s="143">
        <v>46</v>
      </c>
    </row>
    <row r="75" spans="1:4" x14ac:dyDescent="0.3">
      <c r="A75" s="143" t="s">
        <v>981</v>
      </c>
      <c r="B75" s="144" t="s">
        <v>913</v>
      </c>
      <c r="C75" s="143" t="s">
        <v>5</v>
      </c>
      <c r="D75" s="143">
        <v>35</v>
      </c>
    </row>
    <row r="76" spans="1:4" x14ac:dyDescent="0.3">
      <c r="A76" s="143" t="s">
        <v>982</v>
      </c>
      <c r="B76" s="144" t="s">
        <v>914</v>
      </c>
      <c r="C76" s="143" t="s">
        <v>5</v>
      </c>
      <c r="D76" s="143">
        <v>46</v>
      </c>
    </row>
    <row r="77" spans="1:4" x14ac:dyDescent="0.3">
      <c r="A77" s="143" t="s">
        <v>983</v>
      </c>
      <c r="B77" s="144" t="s">
        <v>915</v>
      </c>
      <c r="C77" s="143" t="s">
        <v>5</v>
      </c>
      <c r="D77" s="143">
        <v>46</v>
      </c>
    </row>
    <row r="78" spans="1:4" x14ac:dyDescent="0.3">
      <c r="A78" s="143" t="s">
        <v>984</v>
      </c>
      <c r="B78" s="144" t="s">
        <v>916</v>
      </c>
      <c r="C78" s="143" t="s">
        <v>5</v>
      </c>
      <c r="D78" s="143">
        <v>46</v>
      </c>
    </row>
    <row r="79" spans="1:4" x14ac:dyDescent="0.3">
      <c r="A79" s="143" t="s">
        <v>985</v>
      </c>
      <c r="B79" s="144" t="s">
        <v>917</v>
      </c>
      <c r="C79" s="143" t="s">
        <v>5</v>
      </c>
      <c r="D79" s="143">
        <v>35</v>
      </c>
    </row>
    <row r="80" spans="1:4" x14ac:dyDescent="0.3">
      <c r="A80" s="143" t="s">
        <v>986</v>
      </c>
      <c r="B80" s="142" t="s">
        <v>918</v>
      </c>
      <c r="C80" s="143" t="s">
        <v>5</v>
      </c>
      <c r="D80" s="143">
        <v>46</v>
      </c>
    </row>
    <row r="81" spans="1:4" x14ac:dyDescent="0.3">
      <c r="A81" s="143" t="s">
        <v>987</v>
      </c>
      <c r="B81" s="142" t="s">
        <v>919</v>
      </c>
      <c r="C81" s="143" t="s">
        <v>5</v>
      </c>
      <c r="D81" s="143">
        <v>35</v>
      </c>
    </row>
    <row r="82" spans="1:4" x14ac:dyDescent="0.3">
      <c r="A82" s="143" t="s">
        <v>988</v>
      </c>
      <c r="B82" s="142" t="s">
        <v>920</v>
      </c>
      <c r="C82" s="143" t="s">
        <v>5</v>
      </c>
      <c r="D82" s="143">
        <v>35</v>
      </c>
    </row>
    <row r="83" spans="1:4" x14ac:dyDescent="0.3">
      <c r="A83" s="143" t="s">
        <v>989</v>
      </c>
      <c r="B83" s="142" t="s">
        <v>921</v>
      </c>
      <c r="C83" s="143" t="s">
        <v>5</v>
      </c>
      <c r="D83" s="143">
        <v>35</v>
      </c>
    </row>
    <row r="84" spans="1:4" x14ac:dyDescent="0.3">
      <c r="A84" s="143" t="s">
        <v>990</v>
      </c>
      <c r="B84" s="142" t="s">
        <v>922</v>
      </c>
      <c r="C84" s="143" t="s">
        <v>5</v>
      </c>
      <c r="D84" s="143">
        <v>35</v>
      </c>
    </row>
    <row r="85" spans="1:4" x14ac:dyDescent="0.3">
      <c r="A85" s="143" t="s">
        <v>991</v>
      </c>
      <c r="B85" s="142" t="s">
        <v>923</v>
      </c>
      <c r="C85" s="143" t="s">
        <v>5</v>
      </c>
      <c r="D85" s="143">
        <v>35</v>
      </c>
    </row>
    <row r="86" spans="1:4" x14ac:dyDescent="0.3">
      <c r="A86" s="143" t="s">
        <v>992</v>
      </c>
      <c r="B86" s="142" t="s">
        <v>924</v>
      </c>
      <c r="C86" s="143" t="s">
        <v>5</v>
      </c>
      <c r="D86" s="143">
        <v>35</v>
      </c>
    </row>
    <row r="87" spans="1:4" x14ac:dyDescent="0.3">
      <c r="A87" s="143" t="s">
        <v>993</v>
      </c>
      <c r="B87" s="142" t="s">
        <v>925</v>
      </c>
      <c r="C87" s="143" t="s">
        <v>5</v>
      </c>
      <c r="D87" s="143">
        <v>46</v>
      </c>
    </row>
  </sheetData>
  <mergeCells count="17">
    <mergeCell ref="B56:D56"/>
    <mergeCell ref="A46:A47"/>
    <mergeCell ref="B46:B47"/>
    <mergeCell ref="A49:A50"/>
    <mergeCell ref="B49:B50"/>
    <mergeCell ref="A51:A52"/>
    <mergeCell ref="B51:B52"/>
    <mergeCell ref="B40:D40"/>
    <mergeCell ref="A41:A43"/>
    <mergeCell ref="B41:B43"/>
    <mergeCell ref="A44:A45"/>
    <mergeCell ref="B44:B45"/>
    <mergeCell ref="A2:D2"/>
    <mergeCell ref="A4:D4"/>
    <mergeCell ref="A1:D1"/>
    <mergeCell ref="A3:D3"/>
    <mergeCell ref="B8:D8"/>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J7" sqref="J7"/>
    </sheetView>
  </sheetViews>
  <sheetFormatPr defaultRowHeight="18.75" x14ac:dyDescent="0.3"/>
  <cols>
    <col min="1" max="1" width="7.5703125" style="2" customWidth="1"/>
    <col min="2" max="2" width="50.28515625" style="2" customWidth="1"/>
    <col min="3" max="3" width="14"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 t="s">
        <v>32</v>
      </c>
      <c r="B2" s="1"/>
      <c r="C2" s="1"/>
      <c r="D2" s="1"/>
    </row>
    <row r="3" spans="1:5" ht="27.75" customHeight="1" x14ac:dyDescent="0.3">
      <c r="A3" s="167" t="s">
        <v>8</v>
      </c>
      <c r="B3" s="167"/>
      <c r="C3" s="167"/>
      <c r="D3" s="167"/>
    </row>
    <row r="4" spans="1:5" ht="118.5" customHeight="1" x14ac:dyDescent="0.3">
      <c r="A4" s="176" t="s">
        <v>515</v>
      </c>
      <c r="B4" s="176"/>
      <c r="C4" s="176"/>
      <c r="D4" s="176"/>
      <c r="E4" s="3"/>
    </row>
    <row r="5" spans="1:5" x14ac:dyDescent="0.3">
      <c r="B5" s="3"/>
      <c r="C5" s="3"/>
      <c r="D5" s="3">
        <v>50</v>
      </c>
      <c r="E5" s="3"/>
    </row>
    <row r="7" spans="1:5" x14ac:dyDescent="0.3">
      <c r="A7" s="181" t="s">
        <v>516</v>
      </c>
      <c r="B7" s="182" t="s">
        <v>517</v>
      </c>
      <c r="C7" s="183" t="s">
        <v>487</v>
      </c>
      <c r="D7" s="168" t="s">
        <v>488</v>
      </c>
      <c r="E7" s="3"/>
    </row>
    <row r="8" spans="1:5" x14ac:dyDescent="0.3">
      <c r="A8" s="181"/>
      <c r="B8" s="182"/>
      <c r="C8" s="183"/>
      <c r="D8" s="168"/>
      <c r="E8" s="3"/>
    </row>
    <row r="9" spans="1:5" x14ac:dyDescent="0.3">
      <c r="A9" s="181" t="s">
        <v>711</v>
      </c>
      <c r="B9" s="182" t="s">
        <v>518</v>
      </c>
      <c r="C9" s="95" t="s">
        <v>37</v>
      </c>
      <c r="D9" s="96">
        <v>2869</v>
      </c>
      <c r="E9" s="3"/>
    </row>
    <row r="10" spans="1:5" x14ac:dyDescent="0.3">
      <c r="A10" s="181"/>
      <c r="B10" s="182"/>
      <c r="C10" s="95" t="s">
        <v>519</v>
      </c>
      <c r="D10" s="83" t="s">
        <v>520</v>
      </c>
      <c r="E10" s="3"/>
    </row>
    <row r="11" spans="1:5" x14ac:dyDescent="0.3">
      <c r="A11" s="181"/>
      <c r="B11" s="182"/>
      <c r="C11" s="95" t="s">
        <v>521</v>
      </c>
      <c r="D11" s="96">
        <v>1434</v>
      </c>
      <c r="E11" s="3"/>
    </row>
    <row r="12" spans="1:5" x14ac:dyDescent="0.3">
      <c r="A12" s="181"/>
      <c r="B12" s="182"/>
      <c r="C12" s="95" t="s">
        <v>522</v>
      </c>
      <c r="D12" s="83">
        <v>956</v>
      </c>
      <c r="E12" s="3"/>
    </row>
    <row r="13" spans="1:5" x14ac:dyDescent="0.3">
      <c r="A13" s="181"/>
      <c r="B13" s="182"/>
      <c r="C13" s="95" t="s">
        <v>523</v>
      </c>
      <c r="D13" s="83">
        <v>717</v>
      </c>
      <c r="E13" s="3"/>
    </row>
    <row r="14" spans="1:5" x14ac:dyDescent="0.3">
      <c r="A14" s="181"/>
      <c r="B14" s="182"/>
      <c r="C14" s="95" t="s">
        <v>524</v>
      </c>
      <c r="D14" s="83">
        <v>637</v>
      </c>
      <c r="E14" s="3"/>
    </row>
    <row r="15" spans="1:5" x14ac:dyDescent="0.3">
      <c r="A15" s="181"/>
      <c r="B15" s="182"/>
      <c r="C15" s="95" t="s">
        <v>0</v>
      </c>
      <c r="D15" s="83">
        <v>40</v>
      </c>
      <c r="E15" s="3"/>
    </row>
    <row r="16" spans="1:5" x14ac:dyDescent="0.3">
      <c r="A16" s="181" t="s">
        <v>712</v>
      </c>
      <c r="B16" s="182" t="s">
        <v>525</v>
      </c>
      <c r="C16" s="95" t="s">
        <v>37</v>
      </c>
      <c r="D16" s="83" t="s">
        <v>526</v>
      </c>
      <c r="E16" s="3"/>
    </row>
    <row r="17" spans="1:5" x14ac:dyDescent="0.3">
      <c r="A17" s="181"/>
      <c r="B17" s="182"/>
      <c r="C17" s="95" t="s">
        <v>519</v>
      </c>
      <c r="D17" s="96">
        <v>1879</v>
      </c>
      <c r="E17" s="3"/>
    </row>
    <row r="18" spans="1:5" x14ac:dyDescent="0.3">
      <c r="A18" s="181"/>
      <c r="B18" s="182"/>
      <c r="C18" s="95" t="s">
        <v>521</v>
      </c>
      <c r="D18" s="96">
        <v>1409</v>
      </c>
      <c r="E18" s="3"/>
    </row>
    <row r="19" spans="1:5" x14ac:dyDescent="0.3">
      <c r="A19" s="181"/>
      <c r="B19" s="182"/>
      <c r="C19" s="95" t="s">
        <v>522</v>
      </c>
      <c r="D19" s="83">
        <v>939</v>
      </c>
      <c r="E19" s="3"/>
    </row>
    <row r="20" spans="1:5" x14ac:dyDescent="0.3">
      <c r="A20" s="181"/>
      <c r="B20" s="182"/>
      <c r="C20" s="95" t="s">
        <v>523</v>
      </c>
      <c r="D20" s="83">
        <v>704</v>
      </c>
      <c r="E20" s="3"/>
    </row>
    <row r="21" spans="1:5" x14ac:dyDescent="0.3">
      <c r="A21" s="181"/>
      <c r="B21" s="182"/>
      <c r="C21" s="95" t="s">
        <v>524</v>
      </c>
      <c r="D21" s="83">
        <v>626</v>
      </c>
      <c r="E21" s="3"/>
    </row>
    <row r="22" spans="1:5" x14ac:dyDescent="0.3">
      <c r="A22" s="181"/>
      <c r="B22" s="182"/>
      <c r="C22" s="95" t="s">
        <v>0</v>
      </c>
      <c r="D22" s="83">
        <v>39</v>
      </c>
      <c r="E22" s="3"/>
    </row>
    <row r="23" spans="1:5" x14ac:dyDescent="0.3">
      <c r="A23" s="181" t="s">
        <v>713</v>
      </c>
      <c r="B23" s="184" t="s">
        <v>527</v>
      </c>
      <c r="C23" s="95" t="s">
        <v>37</v>
      </c>
      <c r="D23" s="96">
        <v>2115</v>
      </c>
      <c r="E23" s="3"/>
    </row>
    <row r="24" spans="1:5" x14ac:dyDescent="0.3">
      <c r="A24" s="181"/>
      <c r="B24" s="184"/>
      <c r="C24" s="95" t="s">
        <v>519</v>
      </c>
      <c r="D24" s="96">
        <v>1410</v>
      </c>
      <c r="E24" s="3"/>
    </row>
    <row r="25" spans="1:5" x14ac:dyDescent="0.3">
      <c r="A25" s="181"/>
      <c r="B25" s="184"/>
      <c r="C25" s="95" t="s">
        <v>521</v>
      </c>
      <c r="D25" s="96">
        <v>1057</v>
      </c>
      <c r="E25" s="3"/>
    </row>
    <row r="26" spans="1:5" x14ac:dyDescent="0.3">
      <c r="A26" s="181"/>
      <c r="B26" s="184"/>
      <c r="C26" s="95" t="s">
        <v>522</v>
      </c>
      <c r="D26" s="83">
        <v>705</v>
      </c>
      <c r="E26" s="3"/>
    </row>
    <row r="27" spans="1:5" x14ac:dyDescent="0.3">
      <c r="A27" s="181"/>
      <c r="B27" s="184"/>
      <c r="C27" s="95" t="s">
        <v>523</v>
      </c>
      <c r="D27" s="83">
        <v>529</v>
      </c>
      <c r="E27" s="3"/>
    </row>
    <row r="28" spans="1:5" x14ac:dyDescent="0.3">
      <c r="A28" s="181"/>
      <c r="B28" s="184"/>
      <c r="C28" s="95" t="s">
        <v>524</v>
      </c>
      <c r="D28" s="83">
        <v>470</v>
      </c>
      <c r="E28" s="3"/>
    </row>
    <row r="29" spans="1:5" x14ac:dyDescent="0.3">
      <c r="A29" s="181"/>
      <c r="B29" s="184"/>
      <c r="C29" s="95" t="s">
        <v>0</v>
      </c>
      <c r="D29" s="83">
        <v>29</v>
      </c>
      <c r="E29" s="3"/>
    </row>
    <row r="30" spans="1:5" ht="49.5" x14ac:dyDescent="0.3">
      <c r="A30" s="51" t="s">
        <v>714</v>
      </c>
      <c r="B30" s="97" t="s">
        <v>528</v>
      </c>
      <c r="C30" s="95" t="s">
        <v>148</v>
      </c>
      <c r="D30" s="83">
        <v>130</v>
      </c>
      <c r="E30" s="3"/>
    </row>
    <row r="31" spans="1:5" ht="82.5" x14ac:dyDescent="0.3">
      <c r="A31" s="51" t="s">
        <v>715</v>
      </c>
      <c r="B31" s="97" t="s">
        <v>529</v>
      </c>
      <c r="C31" s="95" t="s">
        <v>148</v>
      </c>
      <c r="D31" s="83">
        <v>300</v>
      </c>
      <c r="E31" s="3"/>
    </row>
    <row r="32" spans="1:5" ht="49.5" x14ac:dyDescent="0.3">
      <c r="A32" s="51" t="s">
        <v>716</v>
      </c>
      <c r="B32" s="97" t="s">
        <v>530</v>
      </c>
      <c r="C32" s="95" t="s">
        <v>0</v>
      </c>
      <c r="D32" s="83">
        <v>319</v>
      </c>
      <c r="E32" s="3"/>
    </row>
    <row r="33" spans="1:5" ht="33" x14ac:dyDescent="0.3">
      <c r="A33" s="51" t="s">
        <v>717</v>
      </c>
      <c r="B33" s="97" t="s">
        <v>531</v>
      </c>
      <c r="C33" s="95" t="s">
        <v>228</v>
      </c>
      <c r="D33" s="83">
        <v>14</v>
      </c>
      <c r="E33" s="3"/>
    </row>
    <row r="34" spans="1:5" ht="33" x14ac:dyDescent="0.3">
      <c r="A34" s="51" t="s">
        <v>718</v>
      </c>
      <c r="B34" s="97" t="s">
        <v>532</v>
      </c>
      <c r="C34" s="83" t="s">
        <v>533</v>
      </c>
      <c r="D34" s="83">
        <v>14</v>
      </c>
      <c r="E34" s="3"/>
    </row>
    <row r="35" spans="1:5" ht="33" x14ac:dyDescent="0.3">
      <c r="A35" s="51" t="s">
        <v>719</v>
      </c>
      <c r="B35" s="97" t="s">
        <v>534</v>
      </c>
      <c r="C35" s="95" t="s">
        <v>34</v>
      </c>
      <c r="D35" s="83">
        <v>3</v>
      </c>
      <c r="E35" s="3"/>
    </row>
    <row r="36" spans="1:5" ht="33" x14ac:dyDescent="0.3">
      <c r="A36" s="51" t="s">
        <v>720</v>
      </c>
      <c r="B36" s="97" t="s">
        <v>535</v>
      </c>
      <c r="C36" s="95" t="s">
        <v>34</v>
      </c>
      <c r="D36" s="83">
        <v>6</v>
      </c>
      <c r="E36" s="3"/>
    </row>
    <row r="37" spans="1:5" ht="33" x14ac:dyDescent="0.3">
      <c r="A37" s="51" t="s">
        <v>721</v>
      </c>
      <c r="B37" s="97" t="s">
        <v>536</v>
      </c>
      <c r="C37" s="95" t="s">
        <v>34</v>
      </c>
      <c r="D37" s="83">
        <v>4</v>
      </c>
      <c r="E37" s="3"/>
    </row>
    <row r="38" spans="1:5" ht="33" x14ac:dyDescent="0.3">
      <c r="A38" s="51" t="s">
        <v>722</v>
      </c>
      <c r="B38" s="97" t="s">
        <v>537</v>
      </c>
      <c r="C38" s="95" t="s">
        <v>34</v>
      </c>
      <c r="D38" s="83">
        <v>14</v>
      </c>
      <c r="E38" s="3"/>
    </row>
    <row r="39" spans="1:5" ht="33" x14ac:dyDescent="0.3">
      <c r="A39" s="51" t="s">
        <v>723</v>
      </c>
      <c r="B39" s="97" t="s">
        <v>538</v>
      </c>
      <c r="C39" s="95" t="s">
        <v>34</v>
      </c>
      <c r="D39" s="83">
        <v>15</v>
      </c>
      <c r="E39" s="3"/>
    </row>
    <row r="40" spans="1:5" ht="33" x14ac:dyDescent="0.3">
      <c r="A40" s="51" t="s">
        <v>724</v>
      </c>
      <c r="B40" s="97" t="s">
        <v>539</v>
      </c>
      <c r="C40" s="95" t="s">
        <v>34</v>
      </c>
      <c r="D40" s="83">
        <v>14</v>
      </c>
      <c r="E40" s="3"/>
    </row>
    <row r="41" spans="1:5" x14ac:dyDescent="0.3">
      <c r="A41" s="51" t="s">
        <v>725</v>
      </c>
      <c r="B41" s="97" t="s">
        <v>540</v>
      </c>
      <c r="C41" s="95" t="s">
        <v>495</v>
      </c>
      <c r="D41" s="96">
        <v>2700</v>
      </c>
      <c r="E41" s="3"/>
    </row>
    <row r="42" spans="1:5" ht="33" x14ac:dyDescent="0.3">
      <c r="A42" s="51" t="s">
        <v>726</v>
      </c>
      <c r="B42" s="97" t="s">
        <v>541</v>
      </c>
      <c r="C42" s="95" t="s">
        <v>495</v>
      </c>
      <c r="D42" s="83">
        <v>800</v>
      </c>
      <c r="E42" s="3"/>
    </row>
    <row r="43" spans="1:5" x14ac:dyDescent="0.3">
      <c r="A43" s="181" t="s">
        <v>727</v>
      </c>
      <c r="B43" s="182" t="s">
        <v>542</v>
      </c>
      <c r="C43" s="95" t="s">
        <v>543</v>
      </c>
      <c r="D43" s="83">
        <v>50</v>
      </c>
      <c r="E43" s="3"/>
    </row>
    <row r="44" spans="1:5" x14ac:dyDescent="0.3">
      <c r="A44" s="181"/>
      <c r="B44" s="182"/>
      <c r="C44" s="95" t="s">
        <v>544</v>
      </c>
      <c r="D44" s="83">
        <v>70</v>
      </c>
      <c r="E44" s="3"/>
    </row>
    <row r="45" spans="1:5" ht="49.5" x14ac:dyDescent="0.3">
      <c r="A45" s="51" t="s">
        <v>728</v>
      </c>
      <c r="B45" s="97" t="s">
        <v>545</v>
      </c>
      <c r="C45" s="95" t="s">
        <v>28</v>
      </c>
      <c r="D45" s="83">
        <v>137</v>
      </c>
      <c r="E45" s="3"/>
    </row>
    <row r="46" spans="1:5" x14ac:dyDescent="0.3">
      <c r="A46" s="181" t="s">
        <v>729</v>
      </c>
      <c r="B46" s="182" t="s">
        <v>546</v>
      </c>
      <c r="C46" s="95" t="s">
        <v>547</v>
      </c>
      <c r="D46" s="83">
        <v>20</v>
      </c>
      <c r="E46" s="3"/>
    </row>
    <row r="47" spans="1:5" x14ac:dyDescent="0.3">
      <c r="A47" s="181"/>
      <c r="B47" s="182"/>
      <c r="C47" s="95" t="s">
        <v>548</v>
      </c>
      <c r="D47" s="83">
        <v>30</v>
      </c>
      <c r="E47" s="3"/>
    </row>
    <row r="48" spans="1:5" ht="49.5" x14ac:dyDescent="0.3">
      <c r="A48" s="51" t="s">
        <v>730</v>
      </c>
      <c r="B48" s="97" t="s">
        <v>33</v>
      </c>
      <c r="C48" s="95" t="s">
        <v>34</v>
      </c>
      <c r="D48" s="83">
        <v>53</v>
      </c>
      <c r="E48" s="3"/>
    </row>
    <row r="49" spans="1:5" ht="66" x14ac:dyDescent="0.3">
      <c r="A49" s="51" t="s">
        <v>731</v>
      </c>
      <c r="B49" s="97" t="s">
        <v>549</v>
      </c>
      <c r="C49" s="95" t="s">
        <v>35</v>
      </c>
      <c r="D49" s="83">
        <v>600</v>
      </c>
      <c r="E49" s="3"/>
    </row>
    <row r="50" spans="1:5" ht="49.5" x14ac:dyDescent="0.3">
      <c r="A50" s="51" t="s">
        <v>732</v>
      </c>
      <c r="B50" s="97" t="s">
        <v>36</v>
      </c>
      <c r="C50" s="95" t="s">
        <v>148</v>
      </c>
      <c r="D50" s="83">
        <v>200</v>
      </c>
      <c r="E50" s="3"/>
    </row>
    <row r="51" spans="1:5" ht="49.5" x14ac:dyDescent="0.3">
      <c r="A51" s="51" t="s">
        <v>733</v>
      </c>
      <c r="B51" s="97" t="s">
        <v>38</v>
      </c>
      <c r="C51" s="95" t="s">
        <v>39</v>
      </c>
      <c r="D51" s="83">
        <v>150</v>
      </c>
      <c r="E51" s="3"/>
    </row>
    <row r="52" spans="1:5" ht="49.5" x14ac:dyDescent="0.3">
      <c r="A52" s="51" t="s">
        <v>734</v>
      </c>
      <c r="B52" s="97" t="s">
        <v>550</v>
      </c>
      <c r="C52" s="95" t="s">
        <v>523</v>
      </c>
      <c r="D52" s="83">
        <v>250</v>
      </c>
      <c r="E52" s="3"/>
    </row>
    <row r="53" spans="1:5" ht="33" x14ac:dyDescent="0.3">
      <c r="A53" s="51" t="s">
        <v>735</v>
      </c>
      <c r="B53" s="97" t="s">
        <v>40</v>
      </c>
      <c r="C53" s="95" t="s">
        <v>0</v>
      </c>
      <c r="D53" s="83">
        <v>130</v>
      </c>
      <c r="E53" s="3"/>
    </row>
    <row r="54" spans="1:5" x14ac:dyDescent="0.3">
      <c r="A54" s="51" t="s">
        <v>736</v>
      </c>
      <c r="B54" s="97" t="s">
        <v>44</v>
      </c>
      <c r="C54" s="95" t="s">
        <v>34</v>
      </c>
      <c r="D54" s="83">
        <v>3</v>
      </c>
      <c r="E54" s="3"/>
    </row>
    <row r="55" spans="1:5" ht="33" x14ac:dyDescent="0.3">
      <c r="A55" s="51" t="s">
        <v>737</v>
      </c>
      <c r="B55" s="97" t="s">
        <v>551</v>
      </c>
      <c r="C55" s="95" t="s">
        <v>0</v>
      </c>
      <c r="D55" s="83">
        <v>180</v>
      </c>
      <c r="E55" s="3"/>
    </row>
    <row r="56" spans="1:5" ht="33" x14ac:dyDescent="0.3">
      <c r="A56" s="51" t="s">
        <v>738</v>
      </c>
      <c r="B56" s="97" t="s">
        <v>41</v>
      </c>
      <c r="C56" s="95" t="s">
        <v>42</v>
      </c>
      <c r="D56" s="83">
        <v>1000</v>
      </c>
      <c r="E56" s="3"/>
    </row>
    <row r="57" spans="1:5" ht="33" x14ac:dyDescent="0.3">
      <c r="A57" s="51" t="s">
        <v>739</v>
      </c>
      <c r="B57" s="97" t="s">
        <v>43</v>
      </c>
      <c r="C57" s="95" t="s">
        <v>0</v>
      </c>
      <c r="D57" s="83">
        <v>130</v>
      </c>
      <c r="E57" s="3"/>
    </row>
    <row r="58" spans="1:5" ht="33" x14ac:dyDescent="0.3">
      <c r="A58" s="51" t="s">
        <v>740</v>
      </c>
      <c r="B58" s="97" t="s">
        <v>552</v>
      </c>
      <c r="C58" s="95" t="s">
        <v>34</v>
      </c>
      <c r="D58" s="83">
        <v>5</v>
      </c>
      <c r="E58" s="3"/>
    </row>
  </sheetData>
  <mergeCells count="18">
    <mergeCell ref="A43:A44"/>
    <mergeCell ref="B43:B44"/>
    <mergeCell ref="A46:A47"/>
    <mergeCell ref="B46:B47"/>
    <mergeCell ref="A9:A15"/>
    <mergeCell ref="B9:B15"/>
    <mergeCell ref="A16:A22"/>
    <mergeCell ref="B16:B22"/>
    <mergeCell ref="A23:A29"/>
    <mergeCell ref="B23:B29"/>
    <mergeCell ref="A2:D2"/>
    <mergeCell ref="A4:D4"/>
    <mergeCell ref="A1:D1"/>
    <mergeCell ref="A3:D3"/>
    <mergeCell ref="A7:A8"/>
    <mergeCell ref="B7:B8"/>
    <mergeCell ref="C7:C8"/>
    <mergeCell ref="D7:D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28"/>
  <sheetViews>
    <sheetView topLeftCell="A74" workbookViewId="0">
      <selection activeCell="F9" sqref="F9"/>
    </sheetView>
  </sheetViews>
  <sheetFormatPr defaultRowHeight="18.75" outlineLevelRow="1" x14ac:dyDescent="0.3"/>
  <cols>
    <col min="1" max="1" width="7.5703125" style="2" customWidth="1"/>
    <col min="2" max="2" width="50.28515625" style="2" customWidth="1"/>
    <col min="3" max="3" width="18.2851562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 t="s">
        <v>45</v>
      </c>
      <c r="B2" s="1"/>
      <c r="C2" s="1"/>
      <c r="D2" s="1"/>
    </row>
    <row r="3" spans="1:5" ht="27.75" customHeight="1" x14ac:dyDescent="0.3">
      <c r="A3" s="167" t="s">
        <v>8</v>
      </c>
      <c r="B3" s="167"/>
      <c r="C3" s="167"/>
      <c r="D3" s="167"/>
    </row>
    <row r="4" spans="1:5" ht="112.5" customHeight="1" x14ac:dyDescent="0.3">
      <c r="A4" s="176" t="s">
        <v>586</v>
      </c>
      <c r="B4" s="176"/>
      <c r="C4" s="176"/>
      <c r="D4" s="176"/>
    </row>
    <row r="5" spans="1:5" ht="0.75" customHeight="1" x14ac:dyDescent="0.3">
      <c r="A5" s="176"/>
      <c r="B5" s="176"/>
      <c r="C5" s="176"/>
      <c r="D5" s="176"/>
      <c r="E5" s="3"/>
    </row>
    <row r="6" spans="1:5" x14ac:dyDescent="0.3">
      <c r="B6" s="3"/>
      <c r="C6" s="3"/>
      <c r="D6" s="3">
        <v>111</v>
      </c>
      <c r="E6" s="3"/>
    </row>
    <row r="7" spans="1:5" ht="18.75" customHeight="1" x14ac:dyDescent="0.3">
      <c r="A7" s="4"/>
      <c r="B7" s="11" t="s">
        <v>2</v>
      </c>
      <c r="C7" s="4" t="s">
        <v>3</v>
      </c>
      <c r="D7" s="4" t="s">
        <v>4</v>
      </c>
      <c r="E7" s="3"/>
    </row>
    <row r="8" spans="1:5" ht="50.25" x14ac:dyDescent="0.3">
      <c r="A8" s="14"/>
      <c r="B8" s="20" t="s">
        <v>46</v>
      </c>
      <c r="C8" s="4"/>
      <c r="D8" s="4"/>
      <c r="E8" s="3"/>
    </row>
    <row r="9" spans="1:5" s="6" customFormat="1" ht="33.75" x14ac:dyDescent="0.3">
      <c r="A9" s="47">
        <v>1</v>
      </c>
      <c r="B9" s="15" t="s">
        <v>47</v>
      </c>
      <c r="C9" s="16" t="s">
        <v>48</v>
      </c>
      <c r="D9" s="16">
        <v>75</v>
      </c>
      <c r="E9" s="5"/>
    </row>
    <row r="10" spans="1:5" s="6" customFormat="1" x14ac:dyDescent="0.3">
      <c r="A10" s="47">
        <v>2</v>
      </c>
      <c r="B10" s="15" t="s">
        <v>49</v>
      </c>
      <c r="C10" s="16" t="s">
        <v>50</v>
      </c>
      <c r="D10" s="16">
        <v>75</v>
      </c>
      <c r="E10" s="5"/>
    </row>
    <row r="11" spans="1:5" s="6" customFormat="1" ht="33.75" x14ac:dyDescent="0.3">
      <c r="A11" s="47">
        <v>3</v>
      </c>
      <c r="B11" s="15" t="s">
        <v>51</v>
      </c>
      <c r="C11" s="16" t="s">
        <v>52</v>
      </c>
      <c r="D11" s="16">
        <v>70</v>
      </c>
      <c r="E11" s="5"/>
    </row>
    <row r="12" spans="1:5" s="6" customFormat="1" ht="33.75" x14ac:dyDescent="0.3">
      <c r="A12" s="47">
        <v>4</v>
      </c>
      <c r="B12" s="15" t="s">
        <v>77</v>
      </c>
      <c r="C12" s="58" t="s">
        <v>52</v>
      </c>
      <c r="D12" s="16">
        <v>50</v>
      </c>
      <c r="E12" s="5"/>
    </row>
    <row r="13" spans="1:5" s="6" customFormat="1" ht="33.75" x14ac:dyDescent="0.3">
      <c r="A13" s="47">
        <v>5</v>
      </c>
      <c r="B13" s="15" t="s">
        <v>53</v>
      </c>
      <c r="C13" s="16" t="s">
        <v>0</v>
      </c>
      <c r="D13" s="16">
        <v>50</v>
      </c>
      <c r="E13" s="5"/>
    </row>
    <row r="14" spans="1:5" s="6" customFormat="1" x14ac:dyDescent="0.3">
      <c r="A14" s="47">
        <v>6</v>
      </c>
      <c r="B14" s="15" t="s">
        <v>54</v>
      </c>
      <c r="C14" s="16" t="s">
        <v>55</v>
      </c>
      <c r="D14" s="16">
        <v>15</v>
      </c>
      <c r="E14" s="5"/>
    </row>
    <row r="15" spans="1:5" s="6" customFormat="1" x14ac:dyDescent="0.3">
      <c r="A15" s="47">
        <v>7</v>
      </c>
      <c r="B15" s="15" t="s">
        <v>81</v>
      </c>
      <c r="C15" s="58" t="s">
        <v>82</v>
      </c>
      <c r="D15" s="58">
        <v>250</v>
      </c>
      <c r="E15" s="5"/>
    </row>
    <row r="16" spans="1:5" s="6" customFormat="1" ht="50.25" x14ac:dyDescent="0.3">
      <c r="A16" s="47"/>
      <c r="B16" s="20" t="s">
        <v>512</v>
      </c>
      <c r="C16" s="52"/>
      <c r="D16" s="52"/>
      <c r="E16" s="5"/>
    </row>
    <row r="17" spans="1:5" s="6" customFormat="1" ht="50.25" x14ac:dyDescent="0.3">
      <c r="A17" s="47">
        <v>1</v>
      </c>
      <c r="B17" s="59" t="s">
        <v>67</v>
      </c>
      <c r="C17" s="58" t="s">
        <v>50</v>
      </c>
      <c r="D17" s="58">
        <v>75</v>
      </c>
      <c r="E17" s="5"/>
    </row>
    <row r="18" spans="1:5" s="6" customFormat="1" ht="33.75" x14ac:dyDescent="0.3">
      <c r="A18" s="47">
        <v>2</v>
      </c>
      <c r="B18" s="59" t="s">
        <v>59</v>
      </c>
      <c r="C18" s="58" t="s">
        <v>50</v>
      </c>
      <c r="D18" s="58">
        <v>75</v>
      </c>
      <c r="E18" s="5"/>
    </row>
    <row r="19" spans="1:5" s="6" customFormat="1" ht="50.25" x14ac:dyDescent="0.3">
      <c r="A19" s="47">
        <v>3</v>
      </c>
      <c r="B19" s="59" t="s">
        <v>58</v>
      </c>
      <c r="C19" s="58" t="s">
        <v>0</v>
      </c>
      <c r="D19" s="58">
        <v>150</v>
      </c>
      <c r="E19" s="5"/>
    </row>
    <row r="20" spans="1:5" s="6" customFormat="1" ht="50.25" x14ac:dyDescent="0.3">
      <c r="A20" s="47">
        <v>4</v>
      </c>
      <c r="B20" s="59" t="s">
        <v>85</v>
      </c>
      <c r="C20" s="58" t="s">
        <v>0</v>
      </c>
      <c r="D20" s="58">
        <v>150</v>
      </c>
      <c r="E20" s="5"/>
    </row>
    <row r="21" spans="1:5" s="6" customFormat="1" ht="33.75" x14ac:dyDescent="0.3">
      <c r="A21" s="47">
        <v>5</v>
      </c>
      <c r="B21" s="15" t="s">
        <v>51</v>
      </c>
      <c r="C21" s="52" t="s">
        <v>52</v>
      </c>
      <c r="D21" s="52">
        <v>70</v>
      </c>
      <c r="E21" s="5"/>
    </row>
    <row r="22" spans="1:5" s="6" customFormat="1" ht="33.75" x14ac:dyDescent="0.3">
      <c r="A22" s="47">
        <v>6</v>
      </c>
      <c r="B22" s="57" t="s">
        <v>77</v>
      </c>
      <c r="C22" s="52" t="s">
        <v>78</v>
      </c>
      <c r="D22" s="52">
        <v>50</v>
      </c>
      <c r="E22" s="5"/>
    </row>
    <row r="23" spans="1:5" s="6" customFormat="1" ht="33.75" x14ac:dyDescent="0.3">
      <c r="A23" s="47">
        <v>7</v>
      </c>
      <c r="B23" s="57" t="s">
        <v>477</v>
      </c>
      <c r="C23" s="52" t="s">
        <v>0</v>
      </c>
      <c r="D23" s="52">
        <v>80</v>
      </c>
      <c r="E23" s="5"/>
    </row>
    <row r="24" spans="1:5" s="6" customFormat="1" x14ac:dyDescent="0.3">
      <c r="A24" s="47">
        <v>8</v>
      </c>
      <c r="B24" s="57" t="s">
        <v>54</v>
      </c>
      <c r="C24" s="58" t="s">
        <v>55</v>
      </c>
      <c r="D24" s="58">
        <v>15</v>
      </c>
      <c r="E24" s="5"/>
    </row>
    <row r="25" spans="1:5" s="6" customFormat="1" x14ac:dyDescent="0.3">
      <c r="A25" s="47">
        <v>9</v>
      </c>
      <c r="B25" s="57" t="s">
        <v>62</v>
      </c>
      <c r="C25" s="52" t="s">
        <v>0</v>
      </c>
      <c r="D25" s="52">
        <v>50</v>
      </c>
      <c r="E25" s="5"/>
    </row>
    <row r="26" spans="1:5" s="6" customFormat="1" x14ac:dyDescent="0.3">
      <c r="A26" s="47">
        <v>10</v>
      </c>
      <c r="B26" s="57" t="s">
        <v>81</v>
      </c>
      <c r="C26" s="52" t="s">
        <v>82</v>
      </c>
      <c r="D26" s="52">
        <v>250</v>
      </c>
      <c r="E26" s="5"/>
    </row>
    <row r="27" spans="1:5" s="6" customFormat="1" ht="50.25" x14ac:dyDescent="0.3">
      <c r="A27" s="47"/>
      <c r="B27" s="20" t="s">
        <v>56</v>
      </c>
      <c r="C27" s="16"/>
      <c r="D27" s="16"/>
      <c r="E27" s="5"/>
    </row>
    <row r="28" spans="1:5" s="6" customFormat="1" ht="33.75" x14ac:dyDescent="0.3">
      <c r="A28" s="47">
        <v>1</v>
      </c>
      <c r="B28" s="15" t="s">
        <v>59</v>
      </c>
      <c r="C28" s="58" t="s">
        <v>50</v>
      </c>
      <c r="D28" s="58">
        <v>75</v>
      </c>
      <c r="E28" s="5"/>
    </row>
    <row r="29" spans="1:5" s="6" customFormat="1" ht="50.25" x14ac:dyDescent="0.3">
      <c r="A29" s="47">
        <v>2</v>
      </c>
      <c r="B29" s="15" t="s">
        <v>58</v>
      </c>
      <c r="C29" s="16" t="s">
        <v>0</v>
      </c>
      <c r="D29" s="16">
        <v>150</v>
      </c>
      <c r="E29" s="5"/>
    </row>
    <row r="30" spans="1:5" s="6" customFormat="1" ht="50.25" x14ac:dyDescent="0.3">
      <c r="A30" s="47">
        <v>3</v>
      </c>
      <c r="B30" s="15" t="s">
        <v>60</v>
      </c>
      <c r="C30" s="58" t="s">
        <v>0</v>
      </c>
      <c r="D30" s="58">
        <v>150</v>
      </c>
      <c r="E30" s="5"/>
    </row>
    <row r="31" spans="1:5" s="6" customFormat="1" ht="33.75" x14ac:dyDescent="0.3">
      <c r="A31" s="47">
        <v>4</v>
      </c>
      <c r="B31" s="15" t="s">
        <v>51</v>
      </c>
      <c r="C31" s="58" t="s">
        <v>57</v>
      </c>
      <c r="D31" s="58">
        <v>70</v>
      </c>
      <c r="E31" s="5"/>
    </row>
    <row r="32" spans="1:5" s="6" customFormat="1" ht="33.75" x14ac:dyDescent="0.3">
      <c r="A32" s="47">
        <v>5</v>
      </c>
      <c r="B32" s="15" t="s">
        <v>77</v>
      </c>
      <c r="C32" s="58" t="s">
        <v>57</v>
      </c>
      <c r="D32" s="16">
        <v>50</v>
      </c>
      <c r="E32" s="5"/>
    </row>
    <row r="33" spans="1:5" s="6" customFormat="1" x14ac:dyDescent="0.3">
      <c r="A33" s="47">
        <v>6</v>
      </c>
      <c r="B33" s="15" t="s">
        <v>61</v>
      </c>
      <c r="C33" s="16" t="s">
        <v>55</v>
      </c>
      <c r="D33" s="16">
        <v>15</v>
      </c>
      <c r="E33" s="5"/>
    </row>
    <row r="34" spans="1:5" s="6" customFormat="1" x14ac:dyDescent="0.3">
      <c r="A34" s="47">
        <v>7</v>
      </c>
      <c r="B34" s="15" t="s">
        <v>54</v>
      </c>
      <c r="C34" s="16" t="s">
        <v>55</v>
      </c>
      <c r="D34" s="16">
        <v>15</v>
      </c>
      <c r="E34" s="5"/>
    </row>
    <row r="35" spans="1:5" s="6" customFormat="1" x14ac:dyDescent="0.3">
      <c r="A35" s="47">
        <v>8</v>
      </c>
      <c r="B35" s="15" t="s">
        <v>62</v>
      </c>
      <c r="C35" s="16" t="s">
        <v>0</v>
      </c>
      <c r="D35" s="16">
        <v>50</v>
      </c>
      <c r="E35" s="5"/>
    </row>
    <row r="36" spans="1:5" s="6" customFormat="1" x14ac:dyDescent="0.3">
      <c r="A36" s="47">
        <v>9</v>
      </c>
      <c r="B36" s="15" t="s">
        <v>63</v>
      </c>
      <c r="C36" s="58" t="s">
        <v>0</v>
      </c>
      <c r="D36" s="58">
        <v>50</v>
      </c>
      <c r="E36" s="5"/>
    </row>
    <row r="37" spans="1:5" s="6" customFormat="1" x14ac:dyDescent="0.3">
      <c r="A37" s="47">
        <v>10</v>
      </c>
      <c r="B37" s="15" t="s">
        <v>64</v>
      </c>
      <c r="C37" s="16" t="s">
        <v>0</v>
      </c>
      <c r="D37" s="16">
        <v>50</v>
      </c>
      <c r="E37" s="5"/>
    </row>
    <row r="38" spans="1:5" s="6" customFormat="1" x14ac:dyDescent="0.3">
      <c r="A38" s="47">
        <v>11</v>
      </c>
      <c r="B38" s="15" t="s">
        <v>513</v>
      </c>
      <c r="C38" s="58" t="s">
        <v>0</v>
      </c>
      <c r="D38" s="58">
        <v>130</v>
      </c>
      <c r="E38" s="5"/>
    </row>
    <row r="39" spans="1:5" s="6" customFormat="1" ht="33.75" x14ac:dyDescent="0.3">
      <c r="A39" s="47">
        <v>12</v>
      </c>
      <c r="B39" s="15" t="s">
        <v>68</v>
      </c>
      <c r="C39" s="58" t="s">
        <v>576</v>
      </c>
      <c r="D39" s="58">
        <v>50</v>
      </c>
      <c r="E39" s="5"/>
    </row>
    <row r="40" spans="1:5" s="6" customFormat="1" ht="33.75" x14ac:dyDescent="0.3">
      <c r="A40" s="47">
        <v>13</v>
      </c>
      <c r="B40" s="15" t="s">
        <v>69</v>
      </c>
      <c r="C40" s="58" t="s">
        <v>576</v>
      </c>
      <c r="D40" s="58">
        <v>50</v>
      </c>
      <c r="E40" s="5"/>
    </row>
    <row r="41" spans="1:5" s="6" customFormat="1" ht="33.75" x14ac:dyDescent="0.3">
      <c r="A41" s="47">
        <v>14</v>
      </c>
      <c r="B41" s="15" t="s">
        <v>477</v>
      </c>
      <c r="C41" s="16" t="s">
        <v>0</v>
      </c>
      <c r="D41" s="16">
        <v>80</v>
      </c>
      <c r="E41" s="5"/>
    </row>
    <row r="42" spans="1:5" s="6" customFormat="1" ht="33.75" x14ac:dyDescent="0.3">
      <c r="A42" s="47">
        <v>15</v>
      </c>
      <c r="B42" s="15" t="s">
        <v>577</v>
      </c>
      <c r="C42" s="16" t="s">
        <v>576</v>
      </c>
      <c r="D42" s="16">
        <v>150</v>
      </c>
      <c r="E42" s="5"/>
    </row>
    <row r="43" spans="1:5" s="6" customFormat="1" ht="33.75" x14ac:dyDescent="0.3">
      <c r="A43" s="47">
        <v>16</v>
      </c>
      <c r="B43" s="15" t="s">
        <v>578</v>
      </c>
      <c r="C43" s="16" t="s">
        <v>576</v>
      </c>
      <c r="D43" s="16">
        <v>50</v>
      </c>
      <c r="E43" s="5"/>
    </row>
    <row r="44" spans="1:5" s="6" customFormat="1" ht="50.25" x14ac:dyDescent="0.3">
      <c r="A44" s="60"/>
      <c r="B44" s="20" t="s">
        <v>65</v>
      </c>
      <c r="C44" s="16"/>
      <c r="D44" s="16"/>
      <c r="E44" s="5"/>
    </row>
    <row r="45" spans="1:5" s="6" customFormat="1" ht="50.25" x14ac:dyDescent="0.3">
      <c r="A45" s="47">
        <v>1</v>
      </c>
      <c r="B45" s="59" t="s">
        <v>67</v>
      </c>
      <c r="C45" s="58" t="s">
        <v>50</v>
      </c>
      <c r="D45" s="58">
        <v>75</v>
      </c>
      <c r="E45" s="5"/>
    </row>
    <row r="46" spans="1:5" s="6" customFormat="1" ht="33.75" x14ac:dyDescent="0.3">
      <c r="A46" s="47">
        <v>2</v>
      </c>
      <c r="B46" s="59" t="s">
        <v>59</v>
      </c>
      <c r="C46" s="58" t="s">
        <v>50</v>
      </c>
      <c r="D46" s="58">
        <v>75</v>
      </c>
      <c r="E46" s="5"/>
    </row>
    <row r="47" spans="1:5" s="6" customFormat="1" ht="50.25" x14ac:dyDescent="0.3">
      <c r="A47" s="47">
        <v>3</v>
      </c>
      <c r="B47" s="59" t="s">
        <v>58</v>
      </c>
      <c r="C47" s="58" t="s">
        <v>0</v>
      </c>
      <c r="D47" s="58">
        <v>150</v>
      </c>
      <c r="E47" s="5"/>
    </row>
    <row r="48" spans="1:5" s="6" customFormat="1" ht="50.25" x14ac:dyDescent="0.3">
      <c r="A48" s="47">
        <v>4</v>
      </c>
      <c r="B48" s="59" t="s">
        <v>85</v>
      </c>
      <c r="C48" s="58" t="s">
        <v>0</v>
      </c>
      <c r="D48" s="58">
        <v>150</v>
      </c>
      <c r="E48" s="5"/>
    </row>
    <row r="49" spans="1:5" s="6" customFormat="1" x14ac:dyDescent="0.3">
      <c r="A49" s="47">
        <v>5</v>
      </c>
      <c r="B49" s="15" t="s">
        <v>54</v>
      </c>
      <c r="C49" s="16" t="s">
        <v>55</v>
      </c>
      <c r="D49" s="16">
        <v>15</v>
      </c>
      <c r="E49" s="5"/>
    </row>
    <row r="50" spans="1:5" s="6" customFormat="1" x14ac:dyDescent="0.3">
      <c r="A50" s="47">
        <v>6</v>
      </c>
      <c r="B50" s="15" t="s">
        <v>579</v>
      </c>
      <c r="C50" s="16" t="s">
        <v>0</v>
      </c>
      <c r="D50" s="16">
        <v>50</v>
      </c>
      <c r="E50" s="5"/>
    </row>
    <row r="51" spans="1:5" s="6" customFormat="1" x14ac:dyDescent="0.3">
      <c r="A51" s="47">
        <v>7</v>
      </c>
      <c r="B51" s="15" t="s">
        <v>66</v>
      </c>
      <c r="C51" s="16" t="s">
        <v>0</v>
      </c>
      <c r="D51" s="16">
        <v>50</v>
      </c>
      <c r="E51" s="5"/>
    </row>
    <row r="52" spans="1:5" s="6" customFormat="1" ht="33.75" x14ac:dyDescent="0.3">
      <c r="A52" s="47">
        <v>8</v>
      </c>
      <c r="B52" s="15" t="s">
        <v>68</v>
      </c>
      <c r="C52" s="16" t="s">
        <v>0</v>
      </c>
      <c r="D52" s="16">
        <v>50</v>
      </c>
      <c r="E52" s="5"/>
    </row>
    <row r="53" spans="1:5" s="6" customFormat="1" x14ac:dyDescent="0.3">
      <c r="A53" s="47">
        <v>9</v>
      </c>
      <c r="B53" s="15" t="s">
        <v>69</v>
      </c>
      <c r="C53" s="16" t="s">
        <v>0</v>
      </c>
      <c r="D53" s="16">
        <v>50</v>
      </c>
      <c r="E53" s="5"/>
    </row>
    <row r="54" spans="1:5" s="6" customFormat="1" x14ac:dyDescent="0.3">
      <c r="A54" s="47">
        <v>10</v>
      </c>
      <c r="B54" s="15" t="s">
        <v>62</v>
      </c>
      <c r="C54" s="16" t="s">
        <v>0</v>
      </c>
      <c r="D54" s="16">
        <v>50</v>
      </c>
      <c r="E54" s="5"/>
    </row>
    <row r="55" spans="1:5" s="6" customFormat="1" ht="33.75" x14ac:dyDescent="0.3">
      <c r="A55" s="47">
        <v>11</v>
      </c>
      <c r="B55" s="15" t="s">
        <v>477</v>
      </c>
      <c r="C55" s="16" t="s">
        <v>0</v>
      </c>
      <c r="D55" s="16">
        <v>80</v>
      </c>
      <c r="E55" s="5"/>
    </row>
    <row r="56" spans="1:5" s="6" customFormat="1" x14ac:dyDescent="0.3">
      <c r="A56" s="47">
        <v>12</v>
      </c>
      <c r="B56" s="15" t="s">
        <v>580</v>
      </c>
      <c r="C56" s="16" t="s">
        <v>0</v>
      </c>
      <c r="D56" s="16">
        <v>50</v>
      </c>
      <c r="E56" s="5"/>
    </row>
    <row r="57" spans="1:5" s="6" customFormat="1" ht="50.25" x14ac:dyDescent="0.3">
      <c r="A57" s="47"/>
      <c r="B57" s="20" t="s">
        <v>71</v>
      </c>
      <c r="C57" s="16"/>
      <c r="D57" s="16"/>
      <c r="E57" s="5"/>
    </row>
    <row r="58" spans="1:5" s="6" customFormat="1" ht="50.25" x14ac:dyDescent="0.3">
      <c r="A58" s="47">
        <v>1</v>
      </c>
      <c r="B58" s="59" t="s">
        <v>67</v>
      </c>
      <c r="C58" s="58" t="s">
        <v>50</v>
      </c>
      <c r="D58" s="58">
        <v>75</v>
      </c>
      <c r="E58" s="5"/>
    </row>
    <row r="59" spans="1:5" s="6" customFormat="1" ht="33.75" collapsed="1" x14ac:dyDescent="0.3">
      <c r="A59" s="47">
        <v>2</v>
      </c>
      <c r="B59" s="59" t="s">
        <v>59</v>
      </c>
      <c r="C59" s="58" t="s">
        <v>50</v>
      </c>
      <c r="D59" s="58">
        <v>75</v>
      </c>
      <c r="E59" s="5"/>
    </row>
    <row r="60" spans="1:5" s="6" customFormat="1" ht="50.25" hidden="1" outlineLevel="1" x14ac:dyDescent="0.3">
      <c r="A60" s="47">
        <v>3</v>
      </c>
      <c r="B60" s="59" t="s">
        <v>58</v>
      </c>
      <c r="C60" s="58" t="s">
        <v>0</v>
      </c>
      <c r="D60" s="58">
        <v>150</v>
      </c>
      <c r="E60" s="5"/>
    </row>
    <row r="61" spans="1:5" s="6" customFormat="1" ht="50.25" hidden="1" outlineLevel="1" x14ac:dyDescent="0.3">
      <c r="A61" s="47">
        <v>4</v>
      </c>
      <c r="B61" s="59" t="s">
        <v>85</v>
      </c>
      <c r="C61" s="58" t="s">
        <v>0</v>
      </c>
      <c r="D61" s="58">
        <v>150</v>
      </c>
      <c r="E61" s="5"/>
    </row>
    <row r="62" spans="1:5" s="6" customFormat="1" ht="33.75" x14ac:dyDescent="0.3">
      <c r="A62" s="47">
        <v>5</v>
      </c>
      <c r="B62" s="15" t="s">
        <v>51</v>
      </c>
      <c r="C62" s="16" t="s">
        <v>52</v>
      </c>
      <c r="D62" s="16">
        <v>70</v>
      </c>
      <c r="E62" s="5"/>
    </row>
    <row r="63" spans="1:5" s="6" customFormat="1" ht="33.75" x14ac:dyDescent="0.3">
      <c r="A63" s="47">
        <v>6</v>
      </c>
      <c r="B63" s="15" t="s">
        <v>77</v>
      </c>
      <c r="C63" s="16" t="s">
        <v>57</v>
      </c>
      <c r="D63" s="16">
        <v>50</v>
      </c>
      <c r="E63" s="5"/>
    </row>
    <row r="64" spans="1:5" s="6" customFormat="1" x14ac:dyDescent="0.3">
      <c r="A64" s="47">
        <v>7</v>
      </c>
      <c r="B64" s="15" t="s">
        <v>72</v>
      </c>
      <c r="C64" s="16" t="s">
        <v>55</v>
      </c>
      <c r="D64" s="16">
        <v>15</v>
      </c>
      <c r="E64" s="5"/>
    </row>
    <row r="65" spans="1:5" s="6" customFormat="1" x14ac:dyDescent="0.3">
      <c r="A65" s="47">
        <v>8</v>
      </c>
      <c r="B65" s="15" t="s">
        <v>62</v>
      </c>
      <c r="C65" s="58" t="s">
        <v>0</v>
      </c>
      <c r="D65" s="58">
        <v>50</v>
      </c>
      <c r="E65" s="5"/>
    </row>
    <row r="66" spans="1:5" s="6" customFormat="1" x14ac:dyDescent="0.3">
      <c r="A66" s="47">
        <v>9</v>
      </c>
      <c r="B66" s="15" t="s">
        <v>73</v>
      </c>
      <c r="C66" s="58" t="s">
        <v>0</v>
      </c>
      <c r="D66" s="58">
        <v>50</v>
      </c>
      <c r="E66" s="5"/>
    </row>
    <row r="67" spans="1:5" s="6" customFormat="1" ht="33.75" x14ac:dyDescent="0.3">
      <c r="A67" s="47">
        <v>10</v>
      </c>
      <c r="B67" s="15" t="s">
        <v>74</v>
      </c>
      <c r="C67" s="58" t="s">
        <v>75</v>
      </c>
      <c r="D67" s="58">
        <v>60</v>
      </c>
      <c r="E67" s="5"/>
    </row>
    <row r="68" spans="1:5" s="6" customFormat="1" x14ac:dyDescent="0.3">
      <c r="A68" s="47">
        <v>11</v>
      </c>
      <c r="B68" s="15" t="s">
        <v>81</v>
      </c>
      <c r="C68" s="16" t="s">
        <v>82</v>
      </c>
      <c r="D68" s="16">
        <v>250</v>
      </c>
      <c r="E68" s="5"/>
    </row>
    <row r="69" spans="1:5" s="6" customFormat="1" ht="50.25" x14ac:dyDescent="0.3">
      <c r="A69" s="47"/>
      <c r="B69" s="20" t="s">
        <v>514</v>
      </c>
      <c r="C69" s="52"/>
      <c r="D69" s="52"/>
      <c r="E69" s="5"/>
    </row>
    <row r="70" spans="1:5" s="6" customFormat="1" ht="50.25" x14ac:dyDescent="0.3">
      <c r="A70" s="47">
        <v>1</v>
      </c>
      <c r="B70" s="59" t="s">
        <v>67</v>
      </c>
      <c r="C70" s="58" t="s">
        <v>50</v>
      </c>
      <c r="D70" s="58">
        <v>75</v>
      </c>
      <c r="E70" s="5"/>
    </row>
    <row r="71" spans="1:5" s="6" customFormat="1" ht="33.75" x14ac:dyDescent="0.3">
      <c r="A71" s="47">
        <v>2</v>
      </c>
      <c r="B71" s="59" t="s">
        <v>59</v>
      </c>
      <c r="C71" s="58" t="s">
        <v>50</v>
      </c>
      <c r="D71" s="58">
        <v>75</v>
      </c>
      <c r="E71" s="5"/>
    </row>
    <row r="72" spans="1:5" s="6" customFormat="1" ht="50.25" x14ac:dyDescent="0.3">
      <c r="A72" s="47">
        <v>3</v>
      </c>
      <c r="B72" s="59" t="s">
        <v>58</v>
      </c>
      <c r="C72" s="58" t="s">
        <v>0</v>
      </c>
      <c r="D72" s="58">
        <v>150</v>
      </c>
      <c r="E72" s="5"/>
    </row>
    <row r="73" spans="1:5" s="6" customFormat="1" ht="50.25" x14ac:dyDescent="0.3">
      <c r="A73" s="47">
        <v>4</v>
      </c>
      <c r="B73" s="59" t="s">
        <v>85</v>
      </c>
      <c r="C73" s="58" t="s">
        <v>0</v>
      </c>
      <c r="D73" s="58">
        <v>150</v>
      </c>
      <c r="E73" s="5"/>
    </row>
    <row r="74" spans="1:5" s="6" customFormat="1" ht="33.75" x14ac:dyDescent="0.3">
      <c r="A74" s="47">
        <v>5</v>
      </c>
      <c r="B74" s="57" t="s">
        <v>51</v>
      </c>
      <c r="C74" s="58" t="s">
        <v>52</v>
      </c>
      <c r="D74" s="58">
        <v>70</v>
      </c>
      <c r="E74" s="5"/>
    </row>
    <row r="75" spans="1:5" s="6" customFormat="1" ht="33.75" x14ac:dyDescent="0.3">
      <c r="A75" s="47">
        <v>6</v>
      </c>
      <c r="B75" s="57" t="s">
        <v>77</v>
      </c>
      <c r="C75" s="52" t="s">
        <v>78</v>
      </c>
      <c r="D75" s="52">
        <v>50</v>
      </c>
      <c r="E75" s="5"/>
    </row>
    <row r="76" spans="1:5" s="6" customFormat="1" x14ac:dyDescent="0.3">
      <c r="A76" s="47">
        <v>7</v>
      </c>
      <c r="B76" s="57" t="s">
        <v>54</v>
      </c>
      <c r="C76" s="58" t="s">
        <v>55</v>
      </c>
      <c r="D76" s="58">
        <v>15</v>
      </c>
      <c r="E76" s="5"/>
    </row>
    <row r="77" spans="1:5" s="6" customFormat="1" ht="33.75" x14ac:dyDescent="0.3">
      <c r="A77" s="47">
        <v>8</v>
      </c>
      <c r="B77" s="57" t="s">
        <v>477</v>
      </c>
      <c r="C77" s="58" t="s">
        <v>0</v>
      </c>
      <c r="D77" s="58">
        <v>80</v>
      </c>
      <c r="E77" s="5"/>
    </row>
    <row r="78" spans="1:5" s="6" customFormat="1" x14ac:dyDescent="0.3">
      <c r="A78" s="47">
        <v>9</v>
      </c>
      <c r="B78" s="57" t="s">
        <v>70</v>
      </c>
      <c r="C78" s="58" t="s">
        <v>0</v>
      </c>
      <c r="D78" s="58">
        <v>70</v>
      </c>
      <c r="E78" s="5"/>
    </row>
    <row r="79" spans="1:5" s="6" customFormat="1" x14ac:dyDescent="0.3">
      <c r="A79" s="47">
        <v>10</v>
      </c>
      <c r="B79" s="57" t="s">
        <v>62</v>
      </c>
      <c r="C79" s="58" t="s">
        <v>0</v>
      </c>
      <c r="D79" s="58">
        <v>50</v>
      </c>
      <c r="E79" s="5"/>
    </row>
    <row r="80" spans="1:5" s="6" customFormat="1" x14ac:dyDescent="0.3">
      <c r="A80" s="47">
        <v>11</v>
      </c>
      <c r="B80" s="57" t="s">
        <v>581</v>
      </c>
      <c r="C80" s="52" t="s">
        <v>0</v>
      </c>
      <c r="D80" s="52">
        <v>50</v>
      </c>
      <c r="E80" s="5"/>
    </row>
    <row r="81" spans="1:5" s="6" customFormat="1" x14ac:dyDescent="0.3">
      <c r="A81" s="47">
        <v>12</v>
      </c>
      <c r="B81" s="57" t="s">
        <v>582</v>
      </c>
      <c r="C81" s="52" t="s">
        <v>0</v>
      </c>
      <c r="D81" s="52">
        <v>100</v>
      </c>
      <c r="E81" s="5"/>
    </row>
    <row r="82" spans="1:5" s="6" customFormat="1" ht="50.25" x14ac:dyDescent="0.3">
      <c r="A82" s="47"/>
      <c r="B82" s="20" t="s">
        <v>79</v>
      </c>
      <c r="C82" s="16"/>
      <c r="D82" s="16"/>
      <c r="E82" s="5"/>
    </row>
    <row r="83" spans="1:5" s="6" customFormat="1" ht="50.25" x14ac:dyDescent="0.3">
      <c r="A83" s="47">
        <v>1</v>
      </c>
      <c r="B83" s="59" t="s">
        <v>67</v>
      </c>
      <c r="C83" s="58" t="s">
        <v>50</v>
      </c>
      <c r="D83" s="58">
        <v>75</v>
      </c>
      <c r="E83" s="5"/>
    </row>
    <row r="84" spans="1:5" s="6" customFormat="1" ht="33.75" x14ac:dyDescent="0.3">
      <c r="A84" s="47">
        <v>2</v>
      </c>
      <c r="B84" s="59" t="s">
        <v>59</v>
      </c>
      <c r="C84" s="58" t="s">
        <v>50</v>
      </c>
      <c r="D84" s="58">
        <v>75</v>
      </c>
      <c r="E84" s="5"/>
    </row>
    <row r="85" spans="1:5" s="6" customFormat="1" ht="50.25" x14ac:dyDescent="0.3">
      <c r="A85" s="47">
        <v>3</v>
      </c>
      <c r="B85" s="59" t="s">
        <v>58</v>
      </c>
      <c r="C85" s="58" t="s">
        <v>0</v>
      </c>
      <c r="D85" s="58">
        <v>150</v>
      </c>
      <c r="E85" s="5"/>
    </row>
    <row r="86" spans="1:5" s="6" customFormat="1" ht="50.25" x14ac:dyDescent="0.3">
      <c r="A86" s="47">
        <v>4</v>
      </c>
      <c r="B86" s="59" t="s">
        <v>85</v>
      </c>
      <c r="C86" s="58" t="s">
        <v>0</v>
      </c>
      <c r="D86" s="58">
        <v>150</v>
      </c>
      <c r="E86" s="5"/>
    </row>
    <row r="87" spans="1:5" s="6" customFormat="1" ht="33.75" x14ac:dyDescent="0.3">
      <c r="A87" s="47">
        <v>5</v>
      </c>
      <c r="B87" s="57" t="s">
        <v>51</v>
      </c>
      <c r="C87" s="58" t="s">
        <v>52</v>
      </c>
      <c r="D87" s="58">
        <v>70</v>
      </c>
      <c r="E87" s="5"/>
    </row>
    <row r="88" spans="1:5" s="6" customFormat="1" ht="33.75" x14ac:dyDescent="0.3">
      <c r="A88" s="47">
        <v>6</v>
      </c>
      <c r="B88" s="57" t="s">
        <v>77</v>
      </c>
      <c r="C88" s="58" t="s">
        <v>78</v>
      </c>
      <c r="D88" s="58">
        <v>50</v>
      </c>
      <c r="E88" s="5"/>
    </row>
    <row r="89" spans="1:5" s="6" customFormat="1" x14ac:dyDescent="0.3">
      <c r="A89" s="47">
        <v>7</v>
      </c>
      <c r="B89" s="57" t="s">
        <v>54</v>
      </c>
      <c r="C89" s="58" t="s">
        <v>55</v>
      </c>
      <c r="D89" s="58">
        <v>15</v>
      </c>
      <c r="E89" s="5"/>
    </row>
    <row r="90" spans="1:5" s="6" customFormat="1" x14ac:dyDescent="0.3">
      <c r="A90" s="47">
        <v>8</v>
      </c>
      <c r="B90" s="15" t="s">
        <v>61</v>
      </c>
      <c r="C90" s="16" t="s">
        <v>55</v>
      </c>
      <c r="D90" s="16">
        <v>15</v>
      </c>
      <c r="E90" s="5"/>
    </row>
    <row r="91" spans="1:5" s="6" customFormat="1" x14ac:dyDescent="0.3">
      <c r="A91" s="47">
        <v>9</v>
      </c>
      <c r="B91" s="15" t="s">
        <v>583</v>
      </c>
      <c r="C91" s="16" t="s">
        <v>0</v>
      </c>
      <c r="D91" s="16">
        <v>40</v>
      </c>
      <c r="E91" s="5"/>
    </row>
    <row r="92" spans="1:5" s="6" customFormat="1" x14ac:dyDescent="0.3">
      <c r="A92" s="47">
        <v>10</v>
      </c>
      <c r="B92" s="15" t="s">
        <v>584</v>
      </c>
      <c r="C92" s="16" t="s">
        <v>0</v>
      </c>
      <c r="D92" s="16">
        <v>40</v>
      </c>
      <c r="E92" s="5"/>
    </row>
    <row r="93" spans="1:5" s="6" customFormat="1" x14ac:dyDescent="0.3">
      <c r="A93" s="47">
        <v>11</v>
      </c>
      <c r="B93" s="15" t="s">
        <v>76</v>
      </c>
      <c r="C93" s="16" t="s">
        <v>0</v>
      </c>
      <c r="D93" s="16">
        <v>40</v>
      </c>
      <c r="E93" s="5"/>
    </row>
    <row r="94" spans="1:5" s="6" customFormat="1" x14ac:dyDescent="0.3">
      <c r="A94" s="47">
        <v>12</v>
      </c>
      <c r="B94" s="15" t="s">
        <v>62</v>
      </c>
      <c r="C94" s="16" t="s">
        <v>0</v>
      </c>
      <c r="D94" s="16">
        <v>50</v>
      </c>
      <c r="E94" s="5"/>
    </row>
    <row r="95" spans="1:5" s="6" customFormat="1" ht="50.25" x14ac:dyDescent="0.3">
      <c r="A95" s="47"/>
      <c r="B95" s="20" t="s">
        <v>83</v>
      </c>
      <c r="C95" s="16"/>
      <c r="D95" s="16"/>
      <c r="E95" s="5"/>
    </row>
    <row r="96" spans="1:5" s="6" customFormat="1" ht="50.25" x14ac:dyDescent="0.3">
      <c r="A96" s="47">
        <v>1</v>
      </c>
      <c r="B96" s="59" t="s">
        <v>67</v>
      </c>
      <c r="C96" s="58" t="s">
        <v>50</v>
      </c>
      <c r="D96" s="58">
        <v>75</v>
      </c>
      <c r="E96" s="5"/>
    </row>
    <row r="97" spans="1:5" s="6" customFormat="1" ht="33.75" x14ac:dyDescent="0.3">
      <c r="A97" s="47">
        <v>2</v>
      </c>
      <c r="B97" s="59" t="s">
        <v>59</v>
      </c>
      <c r="C97" s="58" t="s">
        <v>50</v>
      </c>
      <c r="D97" s="58">
        <v>75</v>
      </c>
      <c r="E97" s="5"/>
    </row>
    <row r="98" spans="1:5" s="6" customFormat="1" ht="50.25" x14ac:dyDescent="0.3">
      <c r="A98" s="47">
        <v>3</v>
      </c>
      <c r="B98" s="59" t="s">
        <v>58</v>
      </c>
      <c r="C98" s="58" t="s">
        <v>0</v>
      </c>
      <c r="D98" s="58">
        <v>150</v>
      </c>
      <c r="E98" s="5"/>
    </row>
    <row r="99" spans="1:5" s="6" customFormat="1" ht="50.25" x14ac:dyDescent="0.3">
      <c r="A99" s="47">
        <v>4</v>
      </c>
      <c r="B99" s="59" t="s">
        <v>85</v>
      </c>
      <c r="C99" s="58" t="s">
        <v>0</v>
      </c>
      <c r="D99" s="58">
        <v>150</v>
      </c>
      <c r="E99" s="5"/>
    </row>
    <row r="100" spans="1:5" s="6" customFormat="1" ht="33.75" x14ac:dyDescent="0.3">
      <c r="A100" s="47">
        <v>5</v>
      </c>
      <c r="B100" s="57" t="s">
        <v>51</v>
      </c>
      <c r="C100" s="58" t="s">
        <v>52</v>
      </c>
      <c r="D100" s="58">
        <v>70</v>
      </c>
      <c r="E100" s="5"/>
    </row>
    <row r="101" spans="1:5" s="6" customFormat="1" ht="33.75" x14ac:dyDescent="0.3">
      <c r="A101" s="47">
        <v>6</v>
      </c>
      <c r="B101" s="57" t="s">
        <v>77</v>
      </c>
      <c r="C101" s="58" t="s">
        <v>78</v>
      </c>
      <c r="D101" s="58">
        <v>50</v>
      </c>
      <c r="E101" s="5"/>
    </row>
    <row r="102" spans="1:5" s="6" customFormat="1" x14ac:dyDescent="0.3">
      <c r="A102" s="47">
        <v>7</v>
      </c>
      <c r="B102" s="57" t="s">
        <v>54</v>
      </c>
      <c r="C102" s="58" t="s">
        <v>55</v>
      </c>
      <c r="D102" s="58">
        <v>15</v>
      </c>
      <c r="E102" s="5"/>
    </row>
    <row r="103" spans="1:5" s="6" customFormat="1" x14ac:dyDescent="0.3">
      <c r="A103" s="47">
        <v>8</v>
      </c>
      <c r="B103" s="15" t="s">
        <v>80</v>
      </c>
      <c r="C103" s="16" t="s">
        <v>0</v>
      </c>
      <c r="D103" s="16">
        <v>40</v>
      </c>
      <c r="E103" s="5"/>
    </row>
    <row r="104" spans="1:5" s="6" customFormat="1" x14ac:dyDescent="0.3">
      <c r="A104" s="47">
        <v>9</v>
      </c>
      <c r="B104" s="15" t="s">
        <v>62</v>
      </c>
      <c r="C104" s="16" t="s">
        <v>0</v>
      </c>
      <c r="D104" s="16">
        <v>50</v>
      </c>
      <c r="E104" s="5"/>
    </row>
    <row r="105" spans="1:5" s="6" customFormat="1" ht="33.75" x14ac:dyDescent="0.3">
      <c r="A105" s="47">
        <v>10</v>
      </c>
      <c r="B105" s="57" t="s">
        <v>477</v>
      </c>
      <c r="C105" s="58" t="s">
        <v>0</v>
      </c>
      <c r="D105" s="58">
        <v>80</v>
      </c>
      <c r="E105" s="5"/>
    </row>
    <row r="106" spans="1:5" s="6" customFormat="1" x14ac:dyDescent="0.3">
      <c r="A106" s="47">
        <v>11</v>
      </c>
      <c r="B106" s="15" t="s">
        <v>81</v>
      </c>
      <c r="C106" s="16" t="s">
        <v>82</v>
      </c>
      <c r="D106" s="16">
        <v>250</v>
      </c>
      <c r="E106" s="5"/>
    </row>
    <row r="107" spans="1:5" s="6" customFormat="1" ht="50.25" x14ac:dyDescent="0.3">
      <c r="A107" s="47"/>
      <c r="B107" s="20" t="s">
        <v>84</v>
      </c>
      <c r="C107" s="16"/>
      <c r="D107" s="16"/>
      <c r="E107" s="5"/>
    </row>
    <row r="108" spans="1:5" s="6" customFormat="1" ht="50.25" x14ac:dyDescent="0.3">
      <c r="A108" s="47">
        <v>1</v>
      </c>
      <c r="B108" s="59" t="s">
        <v>67</v>
      </c>
      <c r="C108" s="58" t="s">
        <v>50</v>
      </c>
      <c r="D108" s="58">
        <v>75</v>
      </c>
      <c r="E108" s="5"/>
    </row>
    <row r="109" spans="1:5" s="6" customFormat="1" ht="33.75" x14ac:dyDescent="0.3">
      <c r="A109" s="47">
        <v>2</v>
      </c>
      <c r="B109" s="59" t="s">
        <v>59</v>
      </c>
      <c r="C109" s="58" t="s">
        <v>50</v>
      </c>
      <c r="D109" s="58">
        <v>75</v>
      </c>
      <c r="E109" s="5"/>
    </row>
    <row r="110" spans="1:5" s="6" customFormat="1" ht="50.25" x14ac:dyDescent="0.3">
      <c r="A110" s="47">
        <v>3</v>
      </c>
      <c r="B110" s="59" t="s">
        <v>58</v>
      </c>
      <c r="C110" s="58" t="s">
        <v>0</v>
      </c>
      <c r="D110" s="58">
        <v>150</v>
      </c>
      <c r="E110" s="5"/>
    </row>
    <row r="111" spans="1:5" s="6" customFormat="1" ht="50.25" x14ac:dyDescent="0.3">
      <c r="A111" s="47">
        <v>4</v>
      </c>
      <c r="B111" s="59" t="s">
        <v>85</v>
      </c>
      <c r="C111" s="58" t="s">
        <v>0</v>
      </c>
      <c r="D111" s="58">
        <v>150</v>
      </c>
      <c r="E111" s="5"/>
    </row>
    <row r="112" spans="1:5" s="6" customFormat="1" ht="33.75" x14ac:dyDescent="0.3">
      <c r="A112" s="47">
        <v>5</v>
      </c>
      <c r="B112" s="57" t="s">
        <v>51</v>
      </c>
      <c r="C112" s="58" t="s">
        <v>52</v>
      </c>
      <c r="D112" s="58">
        <v>70</v>
      </c>
      <c r="E112" s="5"/>
    </row>
    <row r="113" spans="1:5" s="6" customFormat="1" ht="33.75" x14ac:dyDescent="0.3">
      <c r="A113" s="47">
        <v>6</v>
      </c>
      <c r="B113" s="57" t="s">
        <v>77</v>
      </c>
      <c r="C113" s="58" t="s">
        <v>78</v>
      </c>
      <c r="D113" s="58">
        <v>50</v>
      </c>
      <c r="E113" s="5"/>
    </row>
    <row r="114" spans="1:5" s="6" customFormat="1" x14ac:dyDescent="0.3">
      <c r="A114" s="47">
        <v>7</v>
      </c>
      <c r="B114" s="57" t="s">
        <v>54</v>
      </c>
      <c r="C114" s="58" t="s">
        <v>55</v>
      </c>
      <c r="D114" s="58">
        <v>15</v>
      </c>
      <c r="E114" s="5"/>
    </row>
    <row r="115" spans="1:5" s="6" customFormat="1" x14ac:dyDescent="0.3">
      <c r="A115" s="47">
        <v>8</v>
      </c>
      <c r="B115" s="57" t="s">
        <v>62</v>
      </c>
      <c r="C115" s="16" t="s">
        <v>0</v>
      </c>
      <c r="D115" s="16">
        <v>50</v>
      </c>
      <c r="E115" s="5"/>
    </row>
    <row r="116" spans="1:5" s="6" customFormat="1" ht="33.75" x14ac:dyDescent="0.3">
      <c r="A116" s="47">
        <v>9</v>
      </c>
      <c r="B116" s="57" t="s">
        <v>477</v>
      </c>
      <c r="C116" s="58" t="s">
        <v>0</v>
      </c>
      <c r="D116" s="58">
        <v>80</v>
      </c>
      <c r="E116" s="5"/>
    </row>
    <row r="117" spans="1:5" s="6" customFormat="1" x14ac:dyDescent="0.3">
      <c r="A117" s="47">
        <v>10</v>
      </c>
      <c r="B117" s="15" t="s">
        <v>81</v>
      </c>
      <c r="C117" s="58" t="s">
        <v>82</v>
      </c>
      <c r="D117" s="58">
        <v>250</v>
      </c>
      <c r="E117" s="5"/>
    </row>
    <row r="118" spans="1:5" s="6" customFormat="1" ht="50.25" x14ac:dyDescent="0.3">
      <c r="A118" s="47"/>
      <c r="B118" s="20" t="s">
        <v>86</v>
      </c>
      <c r="C118" s="16"/>
      <c r="D118" s="16"/>
      <c r="E118" s="5"/>
    </row>
    <row r="119" spans="1:5" s="6" customFormat="1" ht="50.25" x14ac:dyDescent="0.3">
      <c r="A119" s="47">
        <v>1</v>
      </c>
      <c r="B119" s="59" t="s">
        <v>67</v>
      </c>
      <c r="C119" s="58" t="s">
        <v>50</v>
      </c>
      <c r="D119" s="58">
        <v>75</v>
      </c>
      <c r="E119" s="5"/>
    </row>
    <row r="120" spans="1:5" s="6" customFormat="1" ht="33.75" x14ac:dyDescent="0.3">
      <c r="A120" s="47">
        <v>2</v>
      </c>
      <c r="B120" s="59" t="s">
        <v>59</v>
      </c>
      <c r="C120" s="58" t="s">
        <v>50</v>
      </c>
      <c r="D120" s="58">
        <v>75</v>
      </c>
      <c r="E120" s="5"/>
    </row>
    <row r="121" spans="1:5" s="6" customFormat="1" ht="50.25" x14ac:dyDescent="0.3">
      <c r="A121" s="47">
        <v>3</v>
      </c>
      <c r="B121" s="59" t="s">
        <v>58</v>
      </c>
      <c r="C121" s="58" t="s">
        <v>0</v>
      </c>
      <c r="D121" s="58">
        <v>150</v>
      </c>
      <c r="E121" s="5"/>
    </row>
    <row r="122" spans="1:5" s="6" customFormat="1" ht="50.25" x14ac:dyDescent="0.3">
      <c r="A122" s="47">
        <v>4</v>
      </c>
      <c r="B122" s="59" t="s">
        <v>85</v>
      </c>
      <c r="C122" s="58" t="s">
        <v>0</v>
      </c>
      <c r="D122" s="58">
        <v>150</v>
      </c>
      <c r="E122" s="5"/>
    </row>
    <row r="123" spans="1:5" s="6" customFormat="1" ht="33.75" x14ac:dyDescent="0.3">
      <c r="A123" s="47">
        <v>5</v>
      </c>
      <c r="B123" s="57" t="s">
        <v>51</v>
      </c>
      <c r="C123" s="58" t="s">
        <v>52</v>
      </c>
      <c r="D123" s="58">
        <v>70</v>
      </c>
      <c r="E123" s="5"/>
    </row>
    <row r="124" spans="1:5" s="6" customFormat="1" ht="33.75" x14ac:dyDescent="0.3">
      <c r="A124" s="47">
        <v>6</v>
      </c>
      <c r="B124" s="57" t="s">
        <v>77</v>
      </c>
      <c r="C124" s="58" t="s">
        <v>78</v>
      </c>
      <c r="D124" s="58">
        <v>50</v>
      </c>
      <c r="E124" s="5"/>
    </row>
    <row r="125" spans="1:5" s="6" customFormat="1" x14ac:dyDescent="0.3">
      <c r="A125" s="47">
        <v>7</v>
      </c>
      <c r="B125" s="57" t="s">
        <v>54</v>
      </c>
      <c r="C125" s="58" t="s">
        <v>55</v>
      </c>
      <c r="D125" s="58">
        <v>15</v>
      </c>
      <c r="E125" s="5"/>
    </row>
    <row r="126" spans="1:5" s="6" customFormat="1" x14ac:dyDescent="0.3">
      <c r="A126" s="47">
        <v>8</v>
      </c>
      <c r="B126" s="15" t="s">
        <v>61</v>
      </c>
      <c r="C126" s="58" t="s">
        <v>55</v>
      </c>
      <c r="D126" s="58">
        <v>15</v>
      </c>
      <c r="E126" s="5"/>
    </row>
    <row r="127" spans="1:5" s="6" customFormat="1" x14ac:dyDescent="0.3">
      <c r="A127" s="47">
        <v>9</v>
      </c>
      <c r="B127" s="57" t="s">
        <v>62</v>
      </c>
      <c r="C127" s="58" t="s">
        <v>0</v>
      </c>
      <c r="D127" s="58">
        <v>50</v>
      </c>
      <c r="E127" s="5"/>
    </row>
    <row r="128" spans="1:5" ht="33.75" x14ac:dyDescent="0.3">
      <c r="A128" s="47">
        <v>10</v>
      </c>
      <c r="B128" s="15" t="s">
        <v>477</v>
      </c>
      <c r="C128" s="58" t="s">
        <v>0</v>
      </c>
      <c r="D128" s="58">
        <v>80</v>
      </c>
    </row>
  </sheetData>
  <mergeCells count="5">
    <mergeCell ref="A1:D1"/>
    <mergeCell ref="A3:D3"/>
    <mergeCell ref="A2:D2"/>
    <mergeCell ref="A5:D5"/>
    <mergeCell ref="A4: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opLeftCell="A13" workbookViewId="0">
      <selection activeCell="E61" sqref="E61"/>
    </sheetView>
  </sheetViews>
  <sheetFormatPr defaultRowHeight="18.75" x14ac:dyDescent="0.3"/>
  <cols>
    <col min="1" max="1" width="7.5703125" style="2" customWidth="1"/>
    <col min="2" max="2" width="50.28515625" style="2" customWidth="1"/>
    <col min="3" max="3" width="18.2851562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 t="s">
        <v>87</v>
      </c>
      <c r="B2" s="1"/>
      <c r="C2" s="1"/>
      <c r="D2" s="1"/>
    </row>
    <row r="3" spans="1:5" ht="27.75" customHeight="1" x14ac:dyDescent="0.3">
      <c r="A3" s="167" t="s">
        <v>8</v>
      </c>
      <c r="B3" s="167"/>
      <c r="C3" s="167"/>
      <c r="D3" s="167"/>
    </row>
    <row r="4" spans="1:5" ht="101.25" customHeight="1" x14ac:dyDescent="0.3">
      <c r="A4" s="185" t="s">
        <v>147</v>
      </c>
      <c r="B4" s="185"/>
      <c r="C4" s="185"/>
      <c r="D4" s="185"/>
    </row>
    <row r="5" spans="1:5" ht="105" customHeight="1" x14ac:dyDescent="0.3">
      <c r="A5" s="176" t="s">
        <v>145</v>
      </c>
      <c r="B5" s="176"/>
      <c r="C5" s="176"/>
      <c r="D5" s="176"/>
      <c r="E5" s="3"/>
    </row>
    <row r="6" spans="1:5" ht="105" customHeight="1" x14ac:dyDescent="0.3">
      <c r="A6" s="176" t="s">
        <v>741</v>
      </c>
      <c r="B6" s="176"/>
      <c r="C6" s="176"/>
      <c r="D6" s="176"/>
      <c r="E6" s="3"/>
    </row>
    <row r="7" spans="1:5" x14ac:dyDescent="0.3">
      <c r="B7" s="3"/>
      <c r="C7" s="3"/>
      <c r="D7" s="3">
        <v>43</v>
      </c>
      <c r="E7" s="3"/>
    </row>
    <row r="8" spans="1:5" ht="18.75" customHeight="1" x14ac:dyDescent="0.3">
      <c r="A8" s="4"/>
      <c r="B8" s="11" t="s">
        <v>2</v>
      </c>
      <c r="C8" s="4" t="s">
        <v>3</v>
      </c>
      <c r="D8" s="4" t="s">
        <v>4</v>
      </c>
      <c r="E8" s="3"/>
    </row>
    <row r="9" spans="1:5" ht="50.25" x14ac:dyDescent="0.3">
      <c r="A9" s="21"/>
      <c r="B9" s="20" t="s">
        <v>88</v>
      </c>
      <c r="C9" s="12"/>
      <c r="D9" s="12"/>
      <c r="E9" s="3"/>
    </row>
    <row r="10" spans="1:5" s="6" customFormat="1" x14ac:dyDescent="0.3">
      <c r="A10" s="27">
        <v>1</v>
      </c>
      <c r="B10" s="17" t="s">
        <v>89</v>
      </c>
      <c r="C10" s="18" t="s">
        <v>90</v>
      </c>
      <c r="D10" s="18">
        <v>184</v>
      </c>
      <c r="E10" s="5"/>
    </row>
    <row r="11" spans="1:5" s="6" customFormat="1" x14ac:dyDescent="0.3">
      <c r="A11" s="27">
        <v>2</v>
      </c>
      <c r="B11" s="17" t="s">
        <v>91</v>
      </c>
      <c r="C11" s="18" t="s">
        <v>90</v>
      </c>
      <c r="D11" s="18">
        <v>184</v>
      </c>
      <c r="E11" s="5"/>
    </row>
    <row r="12" spans="1:5" s="6" customFormat="1" x14ac:dyDescent="0.3">
      <c r="A12" s="27">
        <v>3</v>
      </c>
      <c r="B12" s="17" t="s">
        <v>92</v>
      </c>
      <c r="C12" s="18" t="s">
        <v>93</v>
      </c>
      <c r="D12" s="18">
        <v>92</v>
      </c>
      <c r="E12" s="5"/>
    </row>
    <row r="13" spans="1:5" s="6" customFormat="1" x14ac:dyDescent="0.3">
      <c r="A13" s="27">
        <v>4</v>
      </c>
      <c r="B13" s="17" t="s">
        <v>94</v>
      </c>
      <c r="C13" s="18" t="s">
        <v>93</v>
      </c>
      <c r="D13" s="18">
        <v>92</v>
      </c>
      <c r="E13" s="5"/>
    </row>
    <row r="14" spans="1:5" s="6" customFormat="1" x14ac:dyDescent="0.3">
      <c r="A14" s="27">
        <v>5</v>
      </c>
      <c r="B14" s="17" t="s">
        <v>95</v>
      </c>
      <c r="C14" s="18" t="s">
        <v>90</v>
      </c>
      <c r="D14" s="18">
        <v>184</v>
      </c>
      <c r="E14" s="5"/>
    </row>
    <row r="15" spans="1:5" s="6" customFormat="1" ht="33" x14ac:dyDescent="0.3">
      <c r="A15" s="27">
        <v>6</v>
      </c>
      <c r="B15" s="24" t="s">
        <v>96</v>
      </c>
      <c r="C15" s="18" t="s">
        <v>90</v>
      </c>
      <c r="D15" s="18">
        <v>663</v>
      </c>
      <c r="E15" s="5"/>
    </row>
    <row r="16" spans="1:5" s="6" customFormat="1" ht="33" x14ac:dyDescent="0.3">
      <c r="A16" s="27">
        <v>7</v>
      </c>
      <c r="B16" s="24" t="s">
        <v>97</v>
      </c>
      <c r="C16" s="18" t="s">
        <v>117</v>
      </c>
      <c r="D16" s="18">
        <v>1105</v>
      </c>
      <c r="E16" s="5"/>
    </row>
    <row r="17" spans="1:5" s="6" customFormat="1" ht="33" x14ac:dyDescent="0.3">
      <c r="A17" s="27">
        <v>8</v>
      </c>
      <c r="B17" s="24" t="s">
        <v>98</v>
      </c>
      <c r="C17" s="18" t="s">
        <v>0</v>
      </c>
      <c r="D17" s="18">
        <v>9</v>
      </c>
      <c r="E17" s="5"/>
    </row>
    <row r="18" spans="1:5" s="6" customFormat="1" ht="51.75" x14ac:dyDescent="0.3">
      <c r="A18" s="8"/>
      <c r="B18" s="25" t="s">
        <v>99</v>
      </c>
      <c r="C18" s="25" t="s">
        <v>100</v>
      </c>
      <c r="D18" s="25" t="s">
        <v>101</v>
      </c>
      <c r="E18" s="5"/>
    </row>
    <row r="19" spans="1:5" s="6" customFormat="1" ht="66" x14ac:dyDescent="0.3">
      <c r="A19" s="27">
        <v>1</v>
      </c>
      <c r="B19" s="24" t="s">
        <v>126</v>
      </c>
      <c r="C19" s="18" t="s">
        <v>102</v>
      </c>
      <c r="D19" s="18" t="s">
        <v>103</v>
      </c>
      <c r="E19" s="5"/>
    </row>
    <row r="20" spans="1:5" s="6" customFormat="1" ht="49.5" x14ac:dyDescent="0.3">
      <c r="A20" s="27">
        <v>2</v>
      </c>
      <c r="B20" s="24" t="s">
        <v>125</v>
      </c>
      <c r="C20" s="18" t="s">
        <v>102</v>
      </c>
      <c r="D20" s="18" t="s">
        <v>103</v>
      </c>
      <c r="E20" s="5"/>
    </row>
    <row r="21" spans="1:5" s="6" customFormat="1" ht="49.5" x14ac:dyDescent="0.3">
      <c r="A21" s="27">
        <v>3</v>
      </c>
      <c r="B21" s="24" t="s">
        <v>124</v>
      </c>
      <c r="C21" s="18" t="s">
        <v>102</v>
      </c>
      <c r="D21" s="18" t="s">
        <v>103</v>
      </c>
      <c r="E21" s="5"/>
    </row>
    <row r="22" spans="1:5" s="6" customFormat="1" ht="66" x14ac:dyDescent="0.3">
      <c r="A22" s="27">
        <v>4</v>
      </c>
      <c r="B22" s="24" t="s">
        <v>104</v>
      </c>
      <c r="C22" s="18" t="s">
        <v>102</v>
      </c>
      <c r="D22" s="17" t="s">
        <v>103</v>
      </c>
      <c r="E22" s="5"/>
    </row>
    <row r="23" spans="1:5" s="6" customFormat="1" ht="66" x14ac:dyDescent="0.3">
      <c r="A23" s="27">
        <v>5</v>
      </c>
      <c r="B23" s="24" t="s">
        <v>123</v>
      </c>
      <c r="C23" s="18" t="s">
        <v>102</v>
      </c>
      <c r="D23" s="17" t="s">
        <v>103</v>
      </c>
      <c r="E23" s="5"/>
    </row>
    <row r="24" spans="1:5" s="6" customFormat="1" ht="82.5" x14ac:dyDescent="0.3">
      <c r="A24" s="27">
        <v>6</v>
      </c>
      <c r="B24" s="24" t="s">
        <v>122</v>
      </c>
      <c r="C24" s="18" t="s">
        <v>102</v>
      </c>
      <c r="D24" s="17" t="s">
        <v>103</v>
      </c>
      <c r="E24" s="5"/>
    </row>
    <row r="25" spans="1:5" s="6" customFormat="1" ht="66" x14ac:dyDescent="0.3">
      <c r="A25" s="27">
        <v>7</v>
      </c>
      <c r="B25" s="24" t="s">
        <v>121</v>
      </c>
      <c r="C25" s="18" t="s">
        <v>102</v>
      </c>
      <c r="D25" s="17" t="s">
        <v>103</v>
      </c>
      <c r="E25" s="5"/>
    </row>
    <row r="26" spans="1:5" s="6" customFormat="1" ht="66" x14ac:dyDescent="0.3">
      <c r="A26" s="27">
        <v>8</v>
      </c>
      <c r="B26" s="24" t="s">
        <v>120</v>
      </c>
      <c r="C26" s="18" t="s">
        <v>102</v>
      </c>
      <c r="D26" s="17" t="s">
        <v>103</v>
      </c>
      <c r="E26" s="5"/>
    </row>
    <row r="27" spans="1:5" s="6" customFormat="1" ht="49.5" x14ac:dyDescent="0.3">
      <c r="A27" s="27">
        <v>9</v>
      </c>
      <c r="B27" s="24" t="s">
        <v>119</v>
      </c>
      <c r="C27" s="18" t="s">
        <v>102</v>
      </c>
      <c r="D27" s="17" t="s">
        <v>103</v>
      </c>
      <c r="E27" s="5"/>
    </row>
    <row r="28" spans="1:5" s="6" customFormat="1" ht="49.5" x14ac:dyDescent="0.3">
      <c r="A28" s="27">
        <v>10</v>
      </c>
      <c r="B28" s="24" t="s">
        <v>118</v>
      </c>
      <c r="C28" s="18" t="s">
        <v>102</v>
      </c>
      <c r="D28" s="17" t="s">
        <v>103</v>
      </c>
      <c r="E28" s="5"/>
    </row>
    <row r="29" spans="1:5" s="6" customFormat="1" ht="33" x14ac:dyDescent="0.3">
      <c r="A29" s="27">
        <v>11</v>
      </c>
      <c r="B29" s="24" t="s">
        <v>105</v>
      </c>
      <c r="C29" s="18" t="s">
        <v>102</v>
      </c>
      <c r="D29" s="17" t="s">
        <v>103</v>
      </c>
      <c r="E29" s="5"/>
    </row>
    <row r="30" spans="1:5" s="6" customFormat="1" ht="33" x14ac:dyDescent="0.3">
      <c r="A30" s="27">
        <v>12</v>
      </c>
      <c r="B30" s="24" t="s">
        <v>106</v>
      </c>
      <c r="C30" s="18" t="s">
        <v>107</v>
      </c>
      <c r="D30" s="17" t="s">
        <v>103</v>
      </c>
      <c r="E30" s="5"/>
    </row>
    <row r="31" spans="1:5" s="6" customFormat="1" ht="49.5" x14ac:dyDescent="0.3">
      <c r="A31" s="27">
        <v>13</v>
      </c>
      <c r="B31" s="24" t="s">
        <v>127</v>
      </c>
      <c r="C31" s="18" t="s">
        <v>102</v>
      </c>
      <c r="D31" s="17" t="s">
        <v>103</v>
      </c>
      <c r="E31" s="5"/>
    </row>
    <row r="32" spans="1:5" s="6" customFormat="1" ht="49.5" x14ac:dyDescent="0.3">
      <c r="A32" s="27">
        <v>14</v>
      </c>
      <c r="B32" s="24" t="s">
        <v>128</v>
      </c>
      <c r="C32" s="18" t="s">
        <v>102</v>
      </c>
      <c r="D32" s="17" t="s">
        <v>103</v>
      </c>
      <c r="E32" s="5"/>
    </row>
    <row r="33" spans="1:5" s="6" customFormat="1" ht="33" x14ac:dyDescent="0.3">
      <c r="A33" s="27">
        <v>15</v>
      </c>
      <c r="B33" s="24" t="s">
        <v>108</v>
      </c>
      <c r="C33" s="18" t="s">
        <v>102</v>
      </c>
      <c r="D33" s="17" t="s">
        <v>103</v>
      </c>
      <c r="E33" s="5"/>
    </row>
    <row r="34" spans="1:5" s="6" customFormat="1" ht="33" x14ac:dyDescent="0.3">
      <c r="A34" s="27">
        <v>16</v>
      </c>
      <c r="B34" s="24" t="s">
        <v>109</v>
      </c>
      <c r="C34" s="18" t="s">
        <v>110</v>
      </c>
      <c r="D34" s="17" t="s">
        <v>103</v>
      </c>
      <c r="E34" s="5"/>
    </row>
    <row r="35" spans="1:5" s="6" customFormat="1" ht="33" x14ac:dyDescent="0.3">
      <c r="A35" s="27">
        <v>17</v>
      </c>
      <c r="B35" s="24" t="s">
        <v>111</v>
      </c>
      <c r="C35" s="18" t="s">
        <v>112</v>
      </c>
      <c r="D35" s="17" t="s">
        <v>103</v>
      </c>
      <c r="E35" s="5"/>
    </row>
    <row r="36" spans="1:5" s="6" customFormat="1" ht="33" x14ac:dyDescent="0.3">
      <c r="A36" s="27">
        <v>18</v>
      </c>
      <c r="B36" s="24" t="s">
        <v>113</v>
      </c>
      <c r="C36" s="18" t="s">
        <v>114</v>
      </c>
      <c r="D36" s="17" t="s">
        <v>103</v>
      </c>
      <c r="E36" s="5"/>
    </row>
    <row r="37" spans="1:5" s="6" customFormat="1" ht="33" x14ac:dyDescent="0.3">
      <c r="A37" s="27">
        <v>19</v>
      </c>
      <c r="B37" s="24" t="s">
        <v>115</v>
      </c>
      <c r="C37" s="18" t="s">
        <v>110</v>
      </c>
      <c r="D37" s="17" t="s">
        <v>103</v>
      </c>
      <c r="E37" s="5"/>
    </row>
    <row r="38" spans="1:5" s="6" customFormat="1" ht="33" x14ac:dyDescent="0.3">
      <c r="A38" s="27">
        <v>20</v>
      </c>
      <c r="B38" s="24" t="s">
        <v>116</v>
      </c>
      <c r="C38" s="18" t="s">
        <v>110</v>
      </c>
      <c r="D38" s="17" t="s">
        <v>103</v>
      </c>
      <c r="E38" s="5"/>
    </row>
    <row r="39" spans="1:5" s="6" customFormat="1" ht="50.25" x14ac:dyDescent="0.3">
      <c r="A39" s="22"/>
      <c r="B39" s="23" t="s">
        <v>129</v>
      </c>
      <c r="C39" s="26"/>
      <c r="D39" s="26"/>
      <c r="E39" s="5"/>
    </row>
    <row r="40" spans="1:5" s="6" customFormat="1" ht="66" x14ac:dyDescent="0.3">
      <c r="A40" s="27">
        <v>1</v>
      </c>
      <c r="B40" s="17" t="s">
        <v>130</v>
      </c>
      <c r="C40" s="18" t="s">
        <v>0</v>
      </c>
      <c r="D40" s="18">
        <v>30</v>
      </c>
      <c r="E40" s="5"/>
    </row>
    <row r="41" spans="1:5" s="6" customFormat="1" ht="82.5" x14ac:dyDescent="0.3">
      <c r="A41" s="27">
        <v>2</v>
      </c>
      <c r="B41" s="17" t="s">
        <v>131</v>
      </c>
      <c r="C41" s="18" t="s">
        <v>0</v>
      </c>
      <c r="D41" s="18">
        <v>35</v>
      </c>
      <c r="E41" s="5"/>
    </row>
    <row r="42" spans="1:5" s="6" customFormat="1" ht="33" x14ac:dyDescent="0.3">
      <c r="A42" s="27">
        <v>3</v>
      </c>
      <c r="B42" s="17" t="s">
        <v>132</v>
      </c>
      <c r="C42" s="18" t="s">
        <v>110</v>
      </c>
      <c r="D42" s="18">
        <v>2360</v>
      </c>
      <c r="E42" s="5"/>
    </row>
    <row r="43" spans="1:5" s="6" customFormat="1" ht="33" x14ac:dyDescent="0.3">
      <c r="A43" s="27">
        <v>4</v>
      </c>
      <c r="B43" s="17" t="s">
        <v>133</v>
      </c>
      <c r="C43" s="18" t="s">
        <v>134</v>
      </c>
      <c r="D43" s="18">
        <v>590</v>
      </c>
      <c r="E43" s="5"/>
    </row>
    <row r="44" spans="1:5" s="6" customFormat="1" ht="33" x14ac:dyDescent="0.3">
      <c r="A44" s="27">
        <v>5</v>
      </c>
      <c r="B44" s="17" t="s">
        <v>135</v>
      </c>
      <c r="C44" s="18" t="s">
        <v>134</v>
      </c>
      <c r="D44" s="18">
        <v>590</v>
      </c>
      <c r="E44" s="5"/>
    </row>
    <row r="45" spans="1:5" s="6" customFormat="1" ht="49.5" x14ac:dyDescent="0.3">
      <c r="A45" s="27">
        <v>6</v>
      </c>
      <c r="B45" s="17" t="s">
        <v>136</v>
      </c>
      <c r="C45" s="18" t="s">
        <v>102</v>
      </c>
      <c r="D45" s="18">
        <v>1180</v>
      </c>
      <c r="E45" s="5"/>
    </row>
    <row r="46" spans="1:5" s="6" customFormat="1" ht="33" x14ac:dyDescent="0.3">
      <c r="A46" s="27">
        <v>7</v>
      </c>
      <c r="B46" s="17" t="s">
        <v>137</v>
      </c>
      <c r="C46" s="18" t="s">
        <v>134</v>
      </c>
      <c r="D46" s="18">
        <v>590</v>
      </c>
      <c r="E46" s="5"/>
    </row>
    <row r="47" spans="1:5" s="6" customFormat="1" x14ac:dyDescent="0.3">
      <c r="A47" s="27">
        <v>8</v>
      </c>
      <c r="B47" s="17" t="s">
        <v>138</v>
      </c>
      <c r="C47" s="18" t="s">
        <v>134</v>
      </c>
      <c r="D47" s="18">
        <v>590</v>
      </c>
      <c r="E47" s="5"/>
    </row>
    <row r="48" spans="1:5" s="6" customFormat="1" x14ac:dyDescent="0.3">
      <c r="A48" s="27">
        <v>9</v>
      </c>
      <c r="B48" s="17" t="s">
        <v>139</v>
      </c>
      <c r="C48" s="18" t="s">
        <v>134</v>
      </c>
      <c r="D48" s="18">
        <v>590</v>
      </c>
      <c r="E48" s="5"/>
    </row>
    <row r="49" spans="1:5" s="6" customFormat="1" x14ac:dyDescent="0.3">
      <c r="A49" s="27">
        <v>10</v>
      </c>
      <c r="B49" s="17" t="s">
        <v>140</v>
      </c>
      <c r="C49" s="18" t="s">
        <v>0</v>
      </c>
      <c r="D49" s="18">
        <v>26</v>
      </c>
      <c r="E49" s="5"/>
    </row>
    <row r="50" spans="1:5" s="6" customFormat="1" x14ac:dyDescent="0.3">
      <c r="A50" s="27">
        <v>11</v>
      </c>
      <c r="B50" s="24" t="s">
        <v>141</v>
      </c>
      <c r="C50" s="18" t="s">
        <v>0</v>
      </c>
      <c r="D50" s="18">
        <v>36</v>
      </c>
      <c r="E50" s="5"/>
    </row>
    <row r="51" spans="1:5" s="6" customFormat="1" x14ac:dyDescent="0.3">
      <c r="A51" s="27">
        <v>12</v>
      </c>
      <c r="B51" s="24" t="s">
        <v>142</v>
      </c>
      <c r="C51" s="18" t="s">
        <v>0</v>
      </c>
      <c r="D51" s="18">
        <v>28</v>
      </c>
      <c r="E51" s="5"/>
    </row>
    <row r="52" spans="1:5" s="6" customFormat="1" x14ac:dyDescent="0.3">
      <c r="A52" s="27">
        <v>13</v>
      </c>
      <c r="B52" s="24" t="s">
        <v>143</v>
      </c>
      <c r="C52" s="18" t="s">
        <v>0</v>
      </c>
      <c r="D52" s="18">
        <v>36</v>
      </c>
      <c r="E52" s="5"/>
    </row>
    <row r="53" spans="1:5" s="6" customFormat="1" ht="33" x14ac:dyDescent="0.3">
      <c r="A53" s="27">
        <v>14</v>
      </c>
      <c r="B53" s="24" t="s">
        <v>144</v>
      </c>
      <c r="C53" s="18" t="s">
        <v>0</v>
      </c>
      <c r="D53" s="18">
        <v>50</v>
      </c>
      <c r="E53" s="5"/>
    </row>
    <row r="54" spans="1:5" s="6" customFormat="1" ht="50.25" x14ac:dyDescent="0.3">
      <c r="A54" s="42"/>
      <c r="B54" s="43" t="s">
        <v>421</v>
      </c>
      <c r="C54" s="42"/>
      <c r="D54" s="42"/>
      <c r="E54" s="5"/>
    </row>
    <row r="55" spans="1:5" s="6" customFormat="1" ht="33" x14ac:dyDescent="0.3">
      <c r="A55" s="27">
        <v>1</v>
      </c>
      <c r="B55" s="102" t="s">
        <v>422</v>
      </c>
      <c r="C55" s="103" t="s">
        <v>480</v>
      </c>
      <c r="D55" s="103">
        <v>675</v>
      </c>
      <c r="E55" s="5"/>
    </row>
    <row r="56" spans="1:5" s="6" customFormat="1" x14ac:dyDescent="0.3">
      <c r="A56" s="27">
        <v>2</v>
      </c>
      <c r="B56" s="24" t="s">
        <v>742</v>
      </c>
      <c r="C56" s="104" t="s">
        <v>27</v>
      </c>
      <c r="D56" s="98">
        <v>700</v>
      </c>
      <c r="E56" s="5"/>
    </row>
    <row r="57" spans="1:5" s="6" customFormat="1" x14ac:dyDescent="0.3">
      <c r="A57"/>
      <c r="B57"/>
      <c r="C57"/>
      <c r="D57" s="46">
        <v>44</v>
      </c>
      <c r="E57" s="5"/>
    </row>
    <row r="58" spans="1:5" s="6" customFormat="1" x14ac:dyDescent="0.3">
      <c r="A58"/>
      <c r="B58"/>
      <c r="C58"/>
      <c r="D58"/>
      <c r="E58" s="5"/>
    </row>
    <row r="59" spans="1:5" s="6" customFormat="1" x14ac:dyDescent="0.3">
      <c r="A59"/>
      <c r="B59"/>
      <c r="C59"/>
      <c r="D59"/>
      <c r="E59" s="5"/>
    </row>
    <row r="60" spans="1:5" s="6" customFormat="1" x14ac:dyDescent="0.3">
      <c r="A60"/>
      <c r="B60"/>
      <c r="C60"/>
      <c r="D60"/>
      <c r="E60" s="5"/>
    </row>
    <row r="61" spans="1:5" s="6" customFormat="1" x14ac:dyDescent="0.3">
      <c r="A61"/>
      <c r="B61"/>
      <c r="C61"/>
      <c r="D61"/>
      <c r="E61" s="5"/>
    </row>
    <row r="62" spans="1:5" s="6" customFormat="1" x14ac:dyDescent="0.3">
      <c r="A62"/>
      <c r="B62"/>
      <c r="C62"/>
      <c r="D62"/>
      <c r="E62" s="5"/>
    </row>
    <row r="63" spans="1:5" s="6" customFormat="1" x14ac:dyDescent="0.3">
      <c r="A63"/>
      <c r="B63"/>
      <c r="C63"/>
      <c r="D63"/>
      <c r="E63" s="5"/>
    </row>
    <row r="64" spans="1:5" s="6" customFormat="1" x14ac:dyDescent="0.3">
      <c r="A64"/>
      <c r="B64"/>
      <c r="C64"/>
      <c r="D64"/>
      <c r="E64" s="5"/>
    </row>
    <row r="65" spans="1:5" s="6" customFormat="1" x14ac:dyDescent="0.3">
      <c r="A65"/>
      <c r="B65"/>
      <c r="C65"/>
      <c r="D65"/>
      <c r="E65" s="5"/>
    </row>
    <row r="66" spans="1:5" s="6" customFormat="1" x14ac:dyDescent="0.3">
      <c r="A66"/>
      <c r="B66"/>
      <c r="C66"/>
      <c r="D66"/>
      <c r="E66" s="5"/>
    </row>
    <row r="67" spans="1:5" s="6" customFormat="1" x14ac:dyDescent="0.3">
      <c r="A67"/>
      <c r="B67"/>
      <c r="C67"/>
      <c r="D67"/>
      <c r="E67" s="5"/>
    </row>
    <row r="68" spans="1:5" s="6" customFormat="1" x14ac:dyDescent="0.3">
      <c r="A68"/>
      <c r="B68"/>
      <c r="C68"/>
      <c r="D68"/>
      <c r="E68" s="5"/>
    </row>
    <row r="69" spans="1:5" s="6" customFormat="1" x14ac:dyDescent="0.3">
      <c r="A69"/>
      <c r="B69"/>
      <c r="C69"/>
      <c r="D69"/>
      <c r="E69" s="5"/>
    </row>
    <row r="70" spans="1:5" s="6" customFormat="1" x14ac:dyDescent="0.3">
      <c r="A70"/>
      <c r="B70"/>
      <c r="C70"/>
      <c r="D70"/>
      <c r="E70" s="5"/>
    </row>
    <row r="71" spans="1:5" s="6" customFormat="1" x14ac:dyDescent="0.3">
      <c r="A71"/>
      <c r="B71"/>
      <c r="C71"/>
      <c r="D71"/>
      <c r="E71" s="5"/>
    </row>
    <row r="72" spans="1:5" s="6" customFormat="1" x14ac:dyDescent="0.3">
      <c r="A72"/>
      <c r="B72"/>
      <c r="C72"/>
      <c r="D72"/>
      <c r="E72" s="5"/>
    </row>
    <row r="73" spans="1:5" s="6" customFormat="1" x14ac:dyDescent="0.3">
      <c r="A73"/>
      <c r="B73"/>
      <c r="C73"/>
      <c r="D73"/>
      <c r="E73" s="5"/>
    </row>
    <row r="74" spans="1:5" s="6" customFormat="1" x14ac:dyDescent="0.3">
      <c r="A74"/>
      <c r="B74"/>
      <c r="C74"/>
      <c r="D74"/>
      <c r="E74" s="5"/>
    </row>
    <row r="75" spans="1:5" s="6" customFormat="1" x14ac:dyDescent="0.3">
      <c r="A75"/>
      <c r="B75"/>
      <c r="C75"/>
      <c r="D75"/>
      <c r="E75" s="5"/>
    </row>
    <row r="76" spans="1:5" s="6" customFormat="1" x14ac:dyDescent="0.3">
      <c r="A76"/>
      <c r="B76"/>
      <c r="C76"/>
      <c r="D76"/>
      <c r="E76" s="5"/>
    </row>
    <row r="77" spans="1:5" s="6" customFormat="1" x14ac:dyDescent="0.3">
      <c r="A77"/>
      <c r="B77"/>
      <c r="C77"/>
      <c r="D77"/>
      <c r="E77" s="5"/>
    </row>
    <row r="78" spans="1:5" s="6" customFormat="1" x14ac:dyDescent="0.3">
      <c r="A78"/>
      <c r="B78"/>
      <c r="C78"/>
      <c r="D78"/>
      <c r="E78" s="5"/>
    </row>
    <row r="79" spans="1:5" s="6" customFormat="1" x14ac:dyDescent="0.3">
      <c r="A79"/>
      <c r="B79"/>
      <c r="C79"/>
      <c r="D79"/>
      <c r="E79" s="5"/>
    </row>
    <row r="80" spans="1:5" s="6" customFormat="1" x14ac:dyDescent="0.3">
      <c r="A80"/>
      <c r="B80"/>
      <c r="C80"/>
      <c r="D80"/>
      <c r="E80" s="5"/>
    </row>
    <row r="81" spans="1:5" s="6" customFormat="1" x14ac:dyDescent="0.3">
      <c r="A81"/>
      <c r="B81"/>
      <c r="C81"/>
      <c r="D81"/>
      <c r="E81" s="5"/>
    </row>
    <row r="82" spans="1:5" s="6" customFormat="1" x14ac:dyDescent="0.3">
      <c r="A82"/>
      <c r="B82"/>
      <c r="C82"/>
      <c r="D82"/>
      <c r="E82" s="5"/>
    </row>
    <row r="83" spans="1:5" s="6" customFormat="1" x14ac:dyDescent="0.3">
      <c r="A83"/>
      <c r="B83"/>
      <c r="C83"/>
      <c r="D83"/>
      <c r="E83" s="5"/>
    </row>
    <row r="84" spans="1:5" s="6" customFormat="1" x14ac:dyDescent="0.3">
      <c r="A84"/>
      <c r="B84"/>
      <c r="C84"/>
      <c r="D84"/>
      <c r="E84" s="5"/>
    </row>
    <row r="85" spans="1:5" s="6" customFormat="1" x14ac:dyDescent="0.3">
      <c r="A85"/>
      <c r="B85"/>
      <c r="C85"/>
      <c r="D85"/>
      <c r="E85" s="5"/>
    </row>
    <row r="86" spans="1:5" s="6" customFormat="1" x14ac:dyDescent="0.3">
      <c r="A86"/>
      <c r="B86"/>
      <c r="C86"/>
      <c r="D86"/>
      <c r="E86" s="5"/>
    </row>
    <row r="87" spans="1:5" s="6" customFormat="1" x14ac:dyDescent="0.3">
      <c r="A87"/>
      <c r="B87"/>
      <c r="C87"/>
      <c r="D87"/>
      <c r="E87" s="5"/>
    </row>
    <row r="88" spans="1:5" s="6" customFormat="1" x14ac:dyDescent="0.3">
      <c r="A88"/>
      <c r="B88"/>
      <c r="C88"/>
      <c r="D88"/>
      <c r="E88" s="5"/>
    </row>
    <row r="89" spans="1:5" s="6" customFormat="1" x14ac:dyDescent="0.3">
      <c r="A89"/>
      <c r="B89"/>
      <c r="C89"/>
      <c r="D89"/>
      <c r="E89" s="5"/>
    </row>
    <row r="90" spans="1:5" s="6" customFormat="1" x14ac:dyDescent="0.3">
      <c r="A90"/>
      <c r="B90"/>
      <c r="C90"/>
      <c r="D90"/>
      <c r="E90" s="5"/>
    </row>
    <row r="91" spans="1:5" s="6" customFormat="1" x14ac:dyDescent="0.3">
      <c r="A91"/>
      <c r="B91"/>
      <c r="C91"/>
      <c r="D91"/>
      <c r="E91" s="5"/>
    </row>
  </sheetData>
  <mergeCells count="6">
    <mergeCell ref="A6:D6"/>
    <mergeCell ref="A2:D2"/>
    <mergeCell ref="A5:D5"/>
    <mergeCell ref="A4:D4"/>
    <mergeCell ref="A1:D1"/>
    <mergeCell ref="A3:D3"/>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C10" sqref="C10"/>
    </sheetView>
  </sheetViews>
  <sheetFormatPr defaultRowHeight="18.75" x14ac:dyDescent="0.3"/>
  <cols>
    <col min="1" max="1" width="7.5703125" style="2" customWidth="1"/>
    <col min="2" max="2" width="50.28515625" style="2" customWidth="1"/>
    <col min="3" max="3" width="10.570312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 t="s">
        <v>146</v>
      </c>
      <c r="B2" s="1"/>
      <c r="C2" s="1"/>
      <c r="D2" s="1"/>
    </row>
    <row r="3" spans="1:5" ht="27.75" customHeight="1" x14ac:dyDescent="0.3">
      <c r="A3" s="167" t="s">
        <v>8</v>
      </c>
      <c r="B3" s="167"/>
      <c r="C3" s="167"/>
      <c r="D3" s="167"/>
    </row>
    <row r="4" spans="1:5" ht="78.75" customHeight="1" x14ac:dyDescent="0.3">
      <c r="A4" s="176" t="s">
        <v>747</v>
      </c>
      <c r="B4" s="176"/>
      <c r="C4" s="176"/>
      <c r="D4" s="176"/>
      <c r="E4" s="3"/>
    </row>
  </sheetData>
  <mergeCells count="4">
    <mergeCell ref="A1:D1"/>
    <mergeCell ref="A2:D2"/>
    <mergeCell ref="A3:D3"/>
    <mergeCell ref="A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topLeftCell="A100" workbookViewId="0">
      <selection activeCell="G121" sqref="G121"/>
    </sheetView>
  </sheetViews>
  <sheetFormatPr defaultRowHeight="18.75" x14ac:dyDescent="0.3"/>
  <cols>
    <col min="1" max="1" width="7.5703125" style="2" customWidth="1"/>
    <col min="2" max="2" width="50.28515625" style="2" customWidth="1"/>
    <col min="3" max="3" width="9.7109375" style="2" customWidth="1"/>
    <col min="4" max="4" width="10.42578125" style="2" customWidth="1"/>
    <col min="5" max="16384" width="9.140625" style="2"/>
  </cols>
  <sheetData>
    <row r="1" spans="1:16" ht="27" customHeight="1" x14ac:dyDescent="0.3">
      <c r="A1" s="167" t="s">
        <v>7</v>
      </c>
      <c r="B1" s="167"/>
      <c r="C1" s="167"/>
      <c r="D1" s="167"/>
    </row>
    <row r="2" spans="1:16" ht="44.25" customHeight="1" x14ac:dyDescent="0.3">
      <c r="A2" s="173" t="s">
        <v>164</v>
      </c>
      <c r="B2" s="174"/>
      <c r="C2" s="174"/>
      <c r="D2" s="175"/>
    </row>
    <row r="3" spans="1:16" ht="27.75" customHeight="1" x14ac:dyDescent="0.3">
      <c r="A3" s="167" t="s">
        <v>8</v>
      </c>
      <c r="B3" s="167"/>
      <c r="C3" s="167"/>
      <c r="D3" s="167"/>
    </row>
    <row r="4" spans="1:16" ht="118.5" customHeight="1" x14ac:dyDescent="0.3">
      <c r="A4" s="176" t="s">
        <v>998</v>
      </c>
      <c r="B4" s="176"/>
      <c r="C4" s="176"/>
      <c r="D4" s="176"/>
      <c r="E4" s="3"/>
    </row>
    <row r="5" spans="1:16" x14ac:dyDescent="0.3">
      <c r="B5" s="3"/>
      <c r="C5" s="3"/>
      <c r="D5" s="3">
        <v>83</v>
      </c>
      <c r="E5" s="3"/>
    </row>
    <row r="6" spans="1:16" ht="31.5" x14ac:dyDescent="0.3">
      <c r="A6" s="147" t="s">
        <v>486</v>
      </c>
      <c r="B6" s="147" t="s">
        <v>2</v>
      </c>
      <c r="C6" s="147" t="s">
        <v>487</v>
      </c>
      <c r="D6" s="147" t="s">
        <v>488</v>
      </c>
      <c r="P6" s="70"/>
    </row>
    <row r="7" spans="1:16" x14ac:dyDescent="0.3">
      <c r="A7" s="147">
        <v>1</v>
      </c>
      <c r="B7" s="147">
        <v>2</v>
      </c>
      <c r="C7" s="147">
        <v>3</v>
      </c>
      <c r="D7" s="147">
        <v>4</v>
      </c>
    </row>
    <row r="8" spans="1:16" ht="31.5" x14ac:dyDescent="0.3">
      <c r="A8" s="147">
        <v>1</v>
      </c>
      <c r="B8" s="148" t="s">
        <v>165</v>
      </c>
      <c r="C8" s="148"/>
      <c r="D8" s="148"/>
    </row>
    <row r="9" spans="1:16" s="71" customFormat="1" ht="31.5" x14ac:dyDescent="0.3">
      <c r="A9" s="159"/>
      <c r="B9" s="160" t="s">
        <v>651</v>
      </c>
      <c r="C9" s="160" t="s">
        <v>652</v>
      </c>
      <c r="D9" s="161">
        <v>50</v>
      </c>
    </row>
    <row r="10" spans="1:16" x14ac:dyDescent="0.3">
      <c r="A10" s="148"/>
      <c r="B10" s="148" t="s">
        <v>166</v>
      </c>
      <c r="C10" s="147" t="s">
        <v>167</v>
      </c>
      <c r="D10" s="147">
        <v>80</v>
      </c>
    </row>
    <row r="11" spans="1:16" x14ac:dyDescent="0.3">
      <c r="A11" s="148"/>
      <c r="B11" s="148" t="s">
        <v>168</v>
      </c>
      <c r="C11" s="147" t="s">
        <v>167</v>
      </c>
      <c r="D11" s="147">
        <v>120</v>
      </c>
    </row>
    <row r="12" spans="1:16" ht="31.5" x14ac:dyDescent="0.3">
      <c r="A12" s="148"/>
      <c r="B12" s="148" t="s">
        <v>169</v>
      </c>
      <c r="C12" s="147" t="s">
        <v>167</v>
      </c>
      <c r="D12" s="147">
        <v>170</v>
      </c>
    </row>
    <row r="13" spans="1:16" x14ac:dyDescent="0.3">
      <c r="A13" s="148"/>
      <c r="B13" s="148" t="s">
        <v>170</v>
      </c>
      <c r="C13" s="147" t="s">
        <v>167</v>
      </c>
      <c r="D13" s="147">
        <v>350</v>
      </c>
    </row>
    <row r="14" spans="1:16" ht="31.5" x14ac:dyDescent="0.3">
      <c r="A14" s="162">
        <v>2</v>
      </c>
      <c r="B14" s="163" t="s">
        <v>171</v>
      </c>
      <c r="C14" s="162"/>
      <c r="D14" s="147"/>
    </row>
    <row r="15" spans="1:16" x14ac:dyDescent="0.3">
      <c r="A15" s="147"/>
      <c r="B15" s="163" t="s">
        <v>653</v>
      </c>
      <c r="C15" s="147" t="s">
        <v>167</v>
      </c>
      <c r="D15" s="147">
        <v>170</v>
      </c>
    </row>
    <row r="16" spans="1:16" x14ac:dyDescent="0.3">
      <c r="A16" s="147"/>
      <c r="B16" s="163" t="s">
        <v>15</v>
      </c>
      <c r="C16" s="147" t="s">
        <v>167</v>
      </c>
      <c r="D16" s="147">
        <v>200</v>
      </c>
    </row>
    <row r="17" spans="1:4" x14ac:dyDescent="0.3">
      <c r="A17" s="147">
        <v>3</v>
      </c>
      <c r="B17" s="148" t="s">
        <v>172</v>
      </c>
      <c r="C17" s="147"/>
      <c r="D17" s="147"/>
    </row>
    <row r="18" spans="1:4" ht="31.5" x14ac:dyDescent="0.3">
      <c r="A18" s="147"/>
      <c r="B18" s="148" t="s">
        <v>654</v>
      </c>
      <c r="C18" s="147" t="s">
        <v>167</v>
      </c>
      <c r="D18" s="147">
        <v>70</v>
      </c>
    </row>
    <row r="19" spans="1:4" ht="31.5" x14ac:dyDescent="0.3">
      <c r="A19" s="147"/>
      <c r="B19" s="148" t="s">
        <v>655</v>
      </c>
      <c r="C19" s="147" t="s">
        <v>167</v>
      </c>
      <c r="D19" s="147">
        <v>100</v>
      </c>
    </row>
    <row r="20" spans="1:4" x14ac:dyDescent="0.3">
      <c r="A20" s="147"/>
      <c r="B20" s="148" t="s">
        <v>510</v>
      </c>
      <c r="C20" s="147" t="s">
        <v>167</v>
      </c>
      <c r="D20" s="147">
        <v>150</v>
      </c>
    </row>
    <row r="21" spans="1:4" x14ac:dyDescent="0.3">
      <c r="A21" s="147"/>
      <c r="B21" s="148" t="s">
        <v>511</v>
      </c>
      <c r="C21" s="147" t="s">
        <v>167</v>
      </c>
      <c r="D21" s="147">
        <v>200</v>
      </c>
    </row>
    <row r="22" spans="1:4" ht="31.5" x14ac:dyDescent="0.3">
      <c r="A22" s="148"/>
      <c r="B22" s="148" t="s">
        <v>489</v>
      </c>
      <c r="C22" s="147" t="s">
        <v>167</v>
      </c>
      <c r="D22" s="147">
        <v>100</v>
      </c>
    </row>
    <row r="23" spans="1:4" ht="31.5" x14ac:dyDescent="0.3">
      <c r="A23" s="147">
        <v>4</v>
      </c>
      <c r="B23" s="148" t="s">
        <v>490</v>
      </c>
      <c r="C23" s="148"/>
      <c r="D23" s="148"/>
    </row>
    <row r="24" spans="1:4" x14ac:dyDescent="0.3">
      <c r="A24" s="148"/>
      <c r="B24" s="148" t="s">
        <v>491</v>
      </c>
      <c r="C24" s="147" t="s">
        <v>167</v>
      </c>
      <c r="D24" s="147">
        <v>300</v>
      </c>
    </row>
    <row r="25" spans="1:4" x14ac:dyDescent="0.3">
      <c r="A25" s="148"/>
      <c r="B25" s="148" t="s">
        <v>170</v>
      </c>
      <c r="C25" s="147" t="s">
        <v>167</v>
      </c>
      <c r="D25" s="147">
        <v>550</v>
      </c>
    </row>
    <row r="26" spans="1:4" x14ac:dyDescent="0.3">
      <c r="A26" s="147">
        <v>5</v>
      </c>
      <c r="B26" s="148" t="s">
        <v>492</v>
      </c>
      <c r="C26" s="147" t="s">
        <v>167</v>
      </c>
      <c r="D26" s="147">
        <v>200</v>
      </c>
    </row>
    <row r="27" spans="1:4" ht="31.5" x14ac:dyDescent="0.3">
      <c r="A27" s="147">
        <v>6</v>
      </c>
      <c r="B27" s="148" t="s">
        <v>173</v>
      </c>
      <c r="C27" s="148"/>
      <c r="D27" s="148"/>
    </row>
    <row r="28" spans="1:4" ht="31.5" x14ac:dyDescent="0.3">
      <c r="A28" s="148"/>
      <c r="B28" s="148" t="s">
        <v>174</v>
      </c>
      <c r="C28" s="147" t="s">
        <v>175</v>
      </c>
      <c r="D28" s="147">
        <v>700</v>
      </c>
    </row>
    <row r="29" spans="1:4" ht="31.5" x14ac:dyDescent="0.3">
      <c r="A29" s="148"/>
      <c r="B29" s="148" t="s">
        <v>176</v>
      </c>
      <c r="C29" s="147" t="s">
        <v>175</v>
      </c>
      <c r="D29" s="147">
        <v>1000</v>
      </c>
    </row>
    <row r="30" spans="1:4" ht="47.25" x14ac:dyDescent="0.3">
      <c r="A30" s="147">
        <v>7</v>
      </c>
      <c r="B30" s="148" t="s">
        <v>177</v>
      </c>
      <c r="C30" s="148"/>
      <c r="D30" s="148"/>
    </row>
    <row r="31" spans="1:4" ht="31.5" x14ac:dyDescent="0.3">
      <c r="A31" s="148"/>
      <c r="B31" s="148" t="s">
        <v>174</v>
      </c>
      <c r="C31" s="147" t="s">
        <v>175</v>
      </c>
      <c r="D31" s="147">
        <v>1000</v>
      </c>
    </row>
    <row r="32" spans="1:4" ht="31.5" x14ac:dyDescent="0.3">
      <c r="A32" s="148"/>
      <c r="B32" s="148" t="s">
        <v>176</v>
      </c>
      <c r="C32" s="147" t="s">
        <v>175</v>
      </c>
      <c r="D32" s="147">
        <v>1700</v>
      </c>
    </row>
    <row r="33" spans="1:4" ht="47.25" x14ac:dyDescent="0.3">
      <c r="A33" s="147">
        <v>8</v>
      </c>
      <c r="B33" s="148" t="s">
        <v>178</v>
      </c>
      <c r="C33" s="147" t="s">
        <v>167</v>
      </c>
      <c r="D33" s="147">
        <v>100</v>
      </c>
    </row>
    <row r="34" spans="1:4" ht="63" x14ac:dyDescent="0.3">
      <c r="A34" s="147">
        <v>9</v>
      </c>
      <c r="B34" s="148" t="s">
        <v>179</v>
      </c>
      <c r="C34" s="147" t="s">
        <v>167</v>
      </c>
      <c r="D34" s="147">
        <v>20</v>
      </c>
    </row>
    <row r="35" spans="1:4" ht="31.5" x14ac:dyDescent="0.3">
      <c r="A35" s="147">
        <v>10</v>
      </c>
      <c r="B35" s="148" t="s">
        <v>180</v>
      </c>
      <c r="C35" s="147"/>
      <c r="D35" s="147"/>
    </row>
    <row r="36" spans="1:4" x14ac:dyDescent="0.3">
      <c r="A36" s="147"/>
      <c r="B36" s="148" t="s">
        <v>15</v>
      </c>
      <c r="C36" s="147" t="s">
        <v>167</v>
      </c>
      <c r="D36" s="147">
        <v>80</v>
      </c>
    </row>
    <row r="37" spans="1:4" ht="31.5" x14ac:dyDescent="0.3">
      <c r="A37" s="147"/>
      <c r="B37" s="148" t="s">
        <v>484</v>
      </c>
      <c r="C37" s="147" t="s">
        <v>167</v>
      </c>
      <c r="D37" s="147">
        <v>60</v>
      </c>
    </row>
    <row r="38" spans="1:4" x14ac:dyDescent="0.3">
      <c r="A38" s="147"/>
      <c r="B38" s="148" t="s">
        <v>485</v>
      </c>
      <c r="C38" s="147" t="s">
        <v>167</v>
      </c>
      <c r="D38" s="147">
        <v>40</v>
      </c>
    </row>
    <row r="39" spans="1:4" ht="47.25" x14ac:dyDescent="0.3">
      <c r="A39" s="147">
        <v>11</v>
      </c>
      <c r="B39" s="148" t="s">
        <v>181</v>
      </c>
      <c r="C39" s="147" t="s">
        <v>167</v>
      </c>
      <c r="D39" s="147">
        <v>90</v>
      </c>
    </row>
    <row r="40" spans="1:4" ht="47.25" x14ac:dyDescent="0.3">
      <c r="A40" s="147">
        <v>12</v>
      </c>
      <c r="B40" s="148" t="s">
        <v>493</v>
      </c>
      <c r="C40" s="147"/>
      <c r="D40" s="147"/>
    </row>
    <row r="41" spans="1:4" x14ac:dyDescent="0.3">
      <c r="A41" s="147"/>
      <c r="B41" s="148" t="s">
        <v>16</v>
      </c>
      <c r="C41" s="147" t="s">
        <v>167</v>
      </c>
      <c r="D41" s="147">
        <v>25</v>
      </c>
    </row>
    <row r="42" spans="1:4" x14ac:dyDescent="0.3">
      <c r="A42" s="147"/>
      <c r="B42" s="148" t="s">
        <v>15</v>
      </c>
      <c r="C42" s="147" t="s">
        <v>167</v>
      </c>
      <c r="D42" s="147">
        <v>50</v>
      </c>
    </row>
    <row r="43" spans="1:4" ht="47.25" x14ac:dyDescent="0.3">
      <c r="A43" s="147">
        <v>13</v>
      </c>
      <c r="B43" s="148" t="s">
        <v>508</v>
      </c>
      <c r="C43" s="147" t="s">
        <v>167</v>
      </c>
      <c r="D43" s="147">
        <v>80</v>
      </c>
    </row>
    <row r="44" spans="1:4" ht="31.5" x14ac:dyDescent="0.3">
      <c r="A44" s="147">
        <v>14</v>
      </c>
      <c r="B44" s="148" t="s">
        <v>494</v>
      </c>
      <c r="C44" s="147" t="s">
        <v>167</v>
      </c>
      <c r="D44" s="147">
        <v>15</v>
      </c>
    </row>
    <row r="45" spans="1:4" ht="47.25" x14ac:dyDescent="0.3">
      <c r="A45" s="147">
        <v>15</v>
      </c>
      <c r="B45" s="148" t="s">
        <v>509</v>
      </c>
      <c r="C45" s="147" t="s">
        <v>0</v>
      </c>
      <c r="D45" s="147">
        <v>35</v>
      </c>
    </row>
    <row r="46" spans="1:4" ht="47.25" x14ac:dyDescent="0.3">
      <c r="A46" s="147">
        <v>16</v>
      </c>
      <c r="B46" s="148" t="s">
        <v>182</v>
      </c>
      <c r="C46" s="147" t="s">
        <v>183</v>
      </c>
      <c r="D46" s="147">
        <v>2500</v>
      </c>
    </row>
    <row r="47" spans="1:4" ht="47.25" x14ac:dyDescent="0.3">
      <c r="A47" s="147">
        <v>17</v>
      </c>
      <c r="B47" s="148" t="s">
        <v>184</v>
      </c>
      <c r="C47" s="147" t="s">
        <v>183</v>
      </c>
      <c r="D47" s="147">
        <v>2500</v>
      </c>
    </row>
    <row r="48" spans="1:4" x14ac:dyDescent="0.3">
      <c r="A48" s="147">
        <v>18</v>
      </c>
      <c r="B48" s="148" t="s">
        <v>185</v>
      </c>
      <c r="C48" s="148"/>
      <c r="D48" s="148"/>
    </row>
    <row r="49" spans="1:4" x14ac:dyDescent="0.3">
      <c r="A49" s="148"/>
      <c r="B49" s="148" t="s">
        <v>186</v>
      </c>
      <c r="C49" s="147" t="s">
        <v>0</v>
      </c>
      <c r="D49" s="147">
        <v>2000</v>
      </c>
    </row>
    <row r="50" spans="1:4" x14ac:dyDescent="0.3">
      <c r="A50" s="148"/>
      <c r="B50" s="148" t="s">
        <v>187</v>
      </c>
      <c r="C50" s="147" t="s">
        <v>0</v>
      </c>
      <c r="D50" s="147">
        <v>2500</v>
      </c>
    </row>
    <row r="51" spans="1:4" x14ac:dyDescent="0.3">
      <c r="A51" s="148"/>
      <c r="B51" s="148" t="s">
        <v>188</v>
      </c>
      <c r="C51" s="147" t="s">
        <v>0</v>
      </c>
      <c r="D51" s="147">
        <v>1500</v>
      </c>
    </row>
    <row r="52" spans="1:4" x14ac:dyDescent="0.3">
      <c r="A52" s="147">
        <v>19</v>
      </c>
      <c r="B52" s="148" t="s">
        <v>189</v>
      </c>
      <c r="C52" s="147" t="s">
        <v>0</v>
      </c>
      <c r="D52" s="147">
        <v>1000</v>
      </c>
    </row>
    <row r="53" spans="1:4" ht="31.5" x14ac:dyDescent="0.3">
      <c r="A53" s="147">
        <v>20</v>
      </c>
      <c r="B53" s="148" t="s">
        <v>190</v>
      </c>
      <c r="C53" s="147" t="s">
        <v>0</v>
      </c>
      <c r="D53" s="147">
        <v>800</v>
      </c>
    </row>
    <row r="54" spans="1:4" ht="31.5" x14ac:dyDescent="0.3">
      <c r="A54" s="147">
        <v>21</v>
      </c>
      <c r="B54" s="148" t="s">
        <v>191</v>
      </c>
      <c r="C54" s="147" t="s">
        <v>0</v>
      </c>
      <c r="D54" s="147">
        <v>1500</v>
      </c>
    </row>
    <row r="55" spans="1:4" x14ac:dyDescent="0.3">
      <c r="A55" s="147">
        <v>22</v>
      </c>
      <c r="B55" s="148" t="s">
        <v>656</v>
      </c>
      <c r="C55" s="147"/>
      <c r="D55" s="147"/>
    </row>
    <row r="56" spans="1:4" ht="31.5" x14ac:dyDescent="0.3">
      <c r="A56" s="147"/>
      <c r="B56" s="148" t="s">
        <v>657</v>
      </c>
      <c r="C56" s="147" t="s">
        <v>495</v>
      </c>
      <c r="D56" s="147">
        <v>1000</v>
      </c>
    </row>
    <row r="57" spans="1:4" ht="31.5" x14ac:dyDescent="0.3">
      <c r="A57" s="147"/>
      <c r="B57" s="148" t="s">
        <v>658</v>
      </c>
      <c r="C57" s="147" t="s">
        <v>192</v>
      </c>
      <c r="D57" s="147">
        <v>600</v>
      </c>
    </row>
    <row r="58" spans="1:4" ht="31.5" x14ac:dyDescent="0.3">
      <c r="A58" s="147">
        <v>23</v>
      </c>
      <c r="B58" s="148" t="s">
        <v>193</v>
      </c>
      <c r="C58" s="148"/>
      <c r="D58" s="148"/>
    </row>
    <row r="59" spans="1:4" x14ac:dyDescent="0.3">
      <c r="A59" s="148"/>
      <c r="B59" s="148" t="s">
        <v>194</v>
      </c>
      <c r="C59" s="148"/>
      <c r="D59" s="147">
        <v>2000</v>
      </c>
    </row>
    <row r="60" spans="1:4" x14ac:dyDescent="0.3">
      <c r="A60" s="148"/>
      <c r="B60" s="148" t="s">
        <v>195</v>
      </c>
      <c r="C60" s="148"/>
      <c r="D60" s="147">
        <v>1000</v>
      </c>
    </row>
    <row r="61" spans="1:4" x14ac:dyDescent="0.3">
      <c r="A61" s="148"/>
      <c r="B61" s="148" t="s">
        <v>196</v>
      </c>
      <c r="C61" s="147" t="s">
        <v>495</v>
      </c>
      <c r="D61" s="147">
        <v>1500</v>
      </c>
    </row>
    <row r="62" spans="1:4" x14ac:dyDescent="0.3">
      <c r="A62" s="148"/>
      <c r="B62" s="148" t="s">
        <v>197</v>
      </c>
      <c r="C62" s="147" t="s">
        <v>495</v>
      </c>
      <c r="D62" s="147">
        <v>60</v>
      </c>
    </row>
    <row r="63" spans="1:4" x14ac:dyDescent="0.3">
      <c r="A63" s="148"/>
      <c r="B63" s="148" t="s">
        <v>198</v>
      </c>
      <c r="C63" s="147" t="s">
        <v>199</v>
      </c>
      <c r="D63" s="147">
        <v>400</v>
      </c>
    </row>
    <row r="64" spans="1:4" x14ac:dyDescent="0.3">
      <c r="A64" s="148"/>
      <c r="B64" s="148" t="s">
        <v>496</v>
      </c>
      <c r="C64" s="147" t="s">
        <v>199</v>
      </c>
      <c r="D64" s="147">
        <v>1000</v>
      </c>
    </row>
    <row r="65" spans="1:4" x14ac:dyDescent="0.3">
      <c r="A65" s="148"/>
      <c r="B65" s="148" t="s">
        <v>497</v>
      </c>
      <c r="C65" s="147" t="s">
        <v>495</v>
      </c>
      <c r="D65" s="147">
        <v>1000</v>
      </c>
    </row>
    <row r="66" spans="1:4" x14ac:dyDescent="0.3">
      <c r="A66" s="148"/>
      <c r="B66" s="148" t="s">
        <v>498</v>
      </c>
      <c r="C66" s="147" t="s">
        <v>495</v>
      </c>
      <c r="D66" s="147">
        <v>700</v>
      </c>
    </row>
    <row r="67" spans="1:4" x14ac:dyDescent="0.3">
      <c r="A67" s="148"/>
      <c r="B67" s="148" t="s">
        <v>499</v>
      </c>
      <c r="C67" s="147" t="s">
        <v>495</v>
      </c>
      <c r="D67" s="147">
        <v>1000</v>
      </c>
    </row>
    <row r="68" spans="1:4" ht="31.5" x14ac:dyDescent="0.3">
      <c r="A68" s="147">
        <v>24</v>
      </c>
      <c r="B68" s="148" t="s">
        <v>200</v>
      </c>
      <c r="C68" s="148"/>
      <c r="D68" s="148"/>
    </row>
    <row r="69" spans="1:4" x14ac:dyDescent="0.3">
      <c r="A69" s="148"/>
      <c r="B69" s="148" t="s">
        <v>500</v>
      </c>
      <c r="C69" s="147" t="s">
        <v>495</v>
      </c>
      <c r="D69" s="147">
        <v>700</v>
      </c>
    </row>
    <row r="70" spans="1:4" x14ac:dyDescent="0.3">
      <c r="A70" s="148"/>
      <c r="B70" s="148" t="s">
        <v>201</v>
      </c>
      <c r="C70" s="147" t="s">
        <v>501</v>
      </c>
      <c r="D70" s="147">
        <v>1000</v>
      </c>
    </row>
    <row r="71" spans="1:4" ht="31.5" x14ac:dyDescent="0.3">
      <c r="A71" s="163"/>
      <c r="B71" s="163" t="s">
        <v>667</v>
      </c>
      <c r="C71" s="162" t="s">
        <v>202</v>
      </c>
      <c r="D71" s="162">
        <v>500</v>
      </c>
    </row>
    <row r="72" spans="1:4" x14ac:dyDescent="0.3">
      <c r="A72" s="147">
        <v>25</v>
      </c>
      <c r="B72" s="148" t="s">
        <v>502</v>
      </c>
      <c r="C72" s="147" t="s">
        <v>0</v>
      </c>
      <c r="D72" s="147">
        <v>2500</v>
      </c>
    </row>
    <row r="73" spans="1:4" x14ac:dyDescent="0.3">
      <c r="A73" s="148"/>
      <c r="B73" s="72" t="s">
        <v>203</v>
      </c>
      <c r="C73" s="148"/>
      <c r="D73" s="148"/>
    </row>
    <row r="74" spans="1:4" ht="30" customHeight="1" x14ac:dyDescent="0.3">
      <c r="A74" s="147">
        <v>26</v>
      </c>
      <c r="B74" s="148" t="s">
        <v>999</v>
      </c>
      <c r="C74" s="147" t="s">
        <v>167</v>
      </c>
      <c r="D74" s="147">
        <v>100</v>
      </c>
    </row>
    <row r="75" spans="1:4" ht="31.5" x14ac:dyDescent="0.3">
      <c r="A75" s="147" t="s">
        <v>564</v>
      </c>
      <c r="B75" s="148" t="s">
        <v>1000</v>
      </c>
      <c r="C75" s="147" t="s">
        <v>167</v>
      </c>
      <c r="D75" s="147">
        <v>150</v>
      </c>
    </row>
    <row r="76" spans="1:4" ht="31.5" x14ac:dyDescent="0.3">
      <c r="A76" s="147" t="s">
        <v>567</v>
      </c>
      <c r="B76" s="148" t="s">
        <v>1001</v>
      </c>
      <c r="C76" s="147" t="s">
        <v>167</v>
      </c>
      <c r="D76" s="147">
        <v>200</v>
      </c>
    </row>
    <row r="77" spans="1:4" ht="31.5" x14ac:dyDescent="0.3">
      <c r="A77" s="147" t="s">
        <v>568</v>
      </c>
      <c r="B77" s="148" t="s">
        <v>1002</v>
      </c>
      <c r="C77" s="147" t="s">
        <v>167</v>
      </c>
      <c r="D77" s="147">
        <v>250</v>
      </c>
    </row>
    <row r="78" spans="1:4" x14ac:dyDescent="0.3">
      <c r="A78" s="147" t="s">
        <v>570</v>
      </c>
      <c r="B78" s="148" t="s">
        <v>204</v>
      </c>
      <c r="C78" s="148"/>
      <c r="D78" s="148"/>
    </row>
    <row r="79" spans="1:4" x14ac:dyDescent="0.3">
      <c r="A79" s="148"/>
      <c r="B79" s="148" t="s">
        <v>205</v>
      </c>
      <c r="C79" s="147" t="s">
        <v>206</v>
      </c>
      <c r="D79" s="147">
        <v>500</v>
      </c>
    </row>
    <row r="80" spans="1:4" x14ac:dyDescent="0.3">
      <c r="A80" s="148"/>
      <c r="B80" s="148" t="s">
        <v>659</v>
      </c>
      <c r="C80" s="147" t="s">
        <v>206</v>
      </c>
      <c r="D80" s="147">
        <v>800</v>
      </c>
    </row>
    <row r="81" spans="1:4" ht="31.5" x14ac:dyDescent="0.3">
      <c r="A81" s="148"/>
      <c r="B81" s="148" t="s">
        <v>660</v>
      </c>
      <c r="C81" s="147" t="s">
        <v>206</v>
      </c>
      <c r="D81" s="147">
        <v>1200</v>
      </c>
    </row>
    <row r="82" spans="1:4" x14ac:dyDescent="0.3">
      <c r="A82" s="148"/>
      <c r="B82" s="72" t="s">
        <v>207</v>
      </c>
      <c r="C82" s="148"/>
      <c r="D82" s="148"/>
    </row>
    <row r="83" spans="1:4" ht="31.5" x14ac:dyDescent="0.3">
      <c r="A83" s="147">
        <v>31</v>
      </c>
      <c r="B83" s="148" t="s">
        <v>208</v>
      </c>
      <c r="C83" s="147" t="s">
        <v>0</v>
      </c>
      <c r="D83" s="147">
        <v>400</v>
      </c>
    </row>
    <row r="84" spans="1:4" ht="31.5" x14ac:dyDescent="0.3">
      <c r="A84" s="147">
        <v>32</v>
      </c>
      <c r="B84" s="148" t="s">
        <v>209</v>
      </c>
      <c r="C84" s="148"/>
      <c r="D84" s="148"/>
    </row>
    <row r="85" spans="1:4" x14ac:dyDescent="0.3">
      <c r="A85" s="148"/>
      <c r="B85" s="148" t="s">
        <v>210</v>
      </c>
      <c r="C85" s="147" t="s">
        <v>0</v>
      </c>
      <c r="D85" s="147">
        <v>700</v>
      </c>
    </row>
    <row r="86" spans="1:4" x14ac:dyDescent="0.3">
      <c r="A86" s="148"/>
      <c r="B86" s="148" t="s">
        <v>211</v>
      </c>
      <c r="C86" s="147" t="s">
        <v>0</v>
      </c>
      <c r="D86" s="147">
        <v>700</v>
      </c>
    </row>
    <row r="87" spans="1:4" ht="31.5" x14ac:dyDescent="0.3">
      <c r="A87" s="148"/>
      <c r="B87" s="148" t="s">
        <v>212</v>
      </c>
      <c r="C87" s="147" t="s">
        <v>0</v>
      </c>
      <c r="D87" s="147">
        <v>500</v>
      </c>
    </row>
    <row r="88" spans="1:4" ht="31.5" x14ac:dyDescent="0.3">
      <c r="A88" s="148"/>
      <c r="B88" s="148" t="s">
        <v>503</v>
      </c>
      <c r="C88" s="147" t="s">
        <v>0</v>
      </c>
      <c r="D88" s="147">
        <v>500</v>
      </c>
    </row>
    <row r="89" spans="1:4" ht="31.5" x14ac:dyDescent="0.3">
      <c r="A89" s="147">
        <v>33</v>
      </c>
      <c r="B89" s="148" t="s">
        <v>213</v>
      </c>
      <c r="C89" s="147" t="s">
        <v>214</v>
      </c>
      <c r="D89" s="147">
        <v>1000</v>
      </c>
    </row>
    <row r="90" spans="1:4" x14ac:dyDescent="0.3">
      <c r="A90" s="148"/>
      <c r="B90" s="72" t="s">
        <v>504</v>
      </c>
      <c r="C90" s="148"/>
      <c r="D90" s="148"/>
    </row>
    <row r="91" spans="1:4" ht="31.5" x14ac:dyDescent="0.3">
      <c r="A91" s="147">
        <v>34</v>
      </c>
      <c r="B91" s="148" t="s">
        <v>215</v>
      </c>
      <c r="C91" s="147" t="s">
        <v>27</v>
      </c>
      <c r="D91" s="147">
        <v>650</v>
      </c>
    </row>
    <row r="92" spans="1:4" ht="31.5" x14ac:dyDescent="0.3">
      <c r="A92" s="147">
        <v>35</v>
      </c>
      <c r="B92" s="148" t="s">
        <v>1003</v>
      </c>
      <c r="C92" s="147" t="s">
        <v>27</v>
      </c>
      <c r="D92" s="147">
        <v>400</v>
      </c>
    </row>
    <row r="93" spans="1:4" x14ac:dyDescent="0.3">
      <c r="A93" s="147">
        <v>36</v>
      </c>
      <c r="B93" s="148" t="s">
        <v>1004</v>
      </c>
      <c r="C93" s="147"/>
      <c r="D93" s="147"/>
    </row>
    <row r="94" spans="1:4" ht="31.5" x14ac:dyDescent="0.3">
      <c r="A94" s="147">
        <v>37</v>
      </c>
      <c r="B94" s="148" t="s">
        <v>216</v>
      </c>
      <c r="C94" s="147" t="s">
        <v>0</v>
      </c>
      <c r="D94" s="147">
        <v>500</v>
      </c>
    </row>
    <row r="95" spans="1:4" x14ac:dyDescent="0.3">
      <c r="A95" s="162">
        <v>38</v>
      </c>
      <c r="B95" s="163" t="s">
        <v>661</v>
      </c>
      <c r="C95" s="162"/>
      <c r="D95" s="162"/>
    </row>
    <row r="96" spans="1:4" ht="31.5" x14ac:dyDescent="0.3">
      <c r="A96" s="162"/>
      <c r="B96" s="163" t="s">
        <v>662</v>
      </c>
      <c r="C96" s="162" t="s">
        <v>217</v>
      </c>
      <c r="D96" s="162">
        <v>100</v>
      </c>
    </row>
    <row r="97" spans="1:4" ht="31.5" x14ac:dyDescent="0.3">
      <c r="A97" s="162"/>
      <c r="B97" s="163" t="s">
        <v>663</v>
      </c>
      <c r="C97" s="162" t="s">
        <v>217</v>
      </c>
      <c r="D97" s="162">
        <v>50</v>
      </c>
    </row>
    <row r="98" spans="1:4" ht="31.5" x14ac:dyDescent="0.3">
      <c r="A98" s="162"/>
      <c r="B98" s="163" t="s">
        <v>664</v>
      </c>
      <c r="C98" s="162" t="s">
        <v>217</v>
      </c>
      <c r="D98" s="162">
        <v>200</v>
      </c>
    </row>
    <row r="99" spans="1:4" ht="31.5" x14ac:dyDescent="0.3">
      <c r="A99" s="162"/>
      <c r="B99" s="163" t="s">
        <v>665</v>
      </c>
      <c r="C99" s="162" t="s">
        <v>217</v>
      </c>
      <c r="D99" s="162">
        <v>100</v>
      </c>
    </row>
    <row r="100" spans="1:4" ht="47.25" x14ac:dyDescent="0.3">
      <c r="A100" s="162">
        <v>39</v>
      </c>
      <c r="B100" s="163" t="s">
        <v>505</v>
      </c>
      <c r="C100" s="162" t="s">
        <v>217</v>
      </c>
      <c r="D100" s="162">
        <v>100</v>
      </c>
    </row>
    <row r="101" spans="1:4" x14ac:dyDescent="0.3">
      <c r="A101" s="148"/>
      <c r="B101" s="72" t="s">
        <v>506</v>
      </c>
      <c r="C101" s="148"/>
      <c r="D101" s="148"/>
    </row>
    <row r="102" spans="1:4" x14ac:dyDescent="0.3">
      <c r="A102" s="147">
        <v>40</v>
      </c>
      <c r="B102" s="148" t="s">
        <v>219</v>
      </c>
      <c r="C102" s="147" t="s">
        <v>0</v>
      </c>
      <c r="D102" s="147">
        <v>10000</v>
      </c>
    </row>
    <row r="103" spans="1:4" x14ac:dyDescent="0.3">
      <c r="A103" s="147">
        <v>41</v>
      </c>
      <c r="B103" s="148" t="s">
        <v>220</v>
      </c>
      <c r="C103" s="148"/>
      <c r="D103" s="148"/>
    </row>
    <row r="104" spans="1:4" x14ac:dyDescent="0.3">
      <c r="A104" s="148"/>
      <c r="B104" s="148" t="s">
        <v>221</v>
      </c>
      <c r="C104" s="147" t="s">
        <v>218</v>
      </c>
      <c r="D104" s="147">
        <v>500</v>
      </c>
    </row>
    <row r="105" spans="1:4" x14ac:dyDescent="0.3">
      <c r="A105" s="148"/>
      <c r="B105" s="148" t="s">
        <v>222</v>
      </c>
      <c r="C105" s="147" t="s">
        <v>218</v>
      </c>
      <c r="D105" s="147">
        <v>700</v>
      </c>
    </row>
    <row r="106" spans="1:4" x14ac:dyDescent="0.3">
      <c r="A106" s="148"/>
      <c r="B106" s="148" t="s">
        <v>223</v>
      </c>
      <c r="C106" s="147" t="s">
        <v>218</v>
      </c>
      <c r="D106" s="147">
        <v>1000</v>
      </c>
    </row>
    <row r="107" spans="1:4" x14ac:dyDescent="0.3">
      <c r="A107" s="148"/>
      <c r="B107" s="148" t="s">
        <v>666</v>
      </c>
      <c r="C107" s="147" t="s">
        <v>218</v>
      </c>
      <c r="D107" s="147">
        <v>1000</v>
      </c>
    </row>
    <row r="108" spans="1:4" x14ac:dyDescent="0.3">
      <c r="A108" s="147">
        <v>42</v>
      </c>
      <c r="B108" s="148" t="s">
        <v>224</v>
      </c>
      <c r="C108" s="148"/>
      <c r="D108" s="148"/>
    </row>
    <row r="109" spans="1:4" x14ac:dyDescent="0.3">
      <c r="A109" s="148"/>
      <c r="B109" s="148" t="s">
        <v>225</v>
      </c>
      <c r="C109" s="147" t="s">
        <v>0</v>
      </c>
      <c r="D109" s="147">
        <v>5000</v>
      </c>
    </row>
    <row r="110" spans="1:4" x14ac:dyDescent="0.3">
      <c r="A110" s="148"/>
      <c r="B110" s="148" t="s">
        <v>507</v>
      </c>
      <c r="C110" s="147" t="s">
        <v>0</v>
      </c>
      <c r="D110" s="147">
        <v>3000</v>
      </c>
    </row>
    <row r="111" spans="1:4" x14ac:dyDescent="0.3">
      <c r="A111" s="148"/>
      <c r="B111" s="148" t="s">
        <v>226</v>
      </c>
      <c r="C111" s="147" t="s">
        <v>0</v>
      </c>
      <c r="D111" s="147">
        <v>1500</v>
      </c>
    </row>
  </sheetData>
  <mergeCells count="4">
    <mergeCell ref="A1:D1"/>
    <mergeCell ref="A2:D2"/>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topLeftCell="A19" workbookViewId="0">
      <selection activeCell="G9" sqref="G9"/>
    </sheetView>
  </sheetViews>
  <sheetFormatPr defaultRowHeight="18.75" x14ac:dyDescent="0.3"/>
  <cols>
    <col min="1" max="1" width="7.5703125" style="2" customWidth="1"/>
    <col min="2" max="2" width="48.85546875" style="2" customWidth="1"/>
    <col min="3" max="3" width="13.42578125" style="2" customWidth="1"/>
    <col min="4" max="4" width="15.28515625" style="2" customWidth="1"/>
    <col min="5" max="16384" width="9.140625" style="2"/>
  </cols>
  <sheetData>
    <row r="1" spans="1:46" ht="27" customHeight="1" x14ac:dyDescent="0.3">
      <c r="A1" s="167" t="s">
        <v>7</v>
      </c>
      <c r="B1" s="167"/>
      <c r="C1" s="167"/>
      <c r="D1" s="167"/>
    </row>
    <row r="2" spans="1:46" ht="58.5" customHeight="1" x14ac:dyDescent="0.3">
      <c r="A2" s="173" t="s">
        <v>227</v>
      </c>
      <c r="B2" s="174"/>
      <c r="C2" s="174"/>
      <c r="D2" s="175"/>
    </row>
    <row r="3" spans="1:46" ht="27.75" customHeight="1" x14ac:dyDescent="0.3">
      <c r="A3" s="167" t="s">
        <v>8</v>
      </c>
      <c r="B3" s="167"/>
      <c r="C3" s="167"/>
      <c r="D3" s="167"/>
    </row>
    <row r="4" spans="1:46" ht="101.25" customHeight="1" x14ac:dyDescent="0.3">
      <c r="A4" s="176" t="s">
        <v>668</v>
      </c>
      <c r="B4" s="176"/>
      <c r="C4" s="176"/>
      <c r="D4" s="176"/>
    </row>
    <row r="5" spans="1:46" x14ac:dyDescent="0.3">
      <c r="B5" s="3"/>
      <c r="C5" s="3"/>
      <c r="D5" s="3">
        <v>29</v>
      </c>
    </row>
    <row r="6" spans="1:46" x14ac:dyDescent="0.3">
      <c r="A6" s="65"/>
      <c r="B6" s="66" t="s">
        <v>2</v>
      </c>
      <c r="C6" s="65" t="s">
        <v>3</v>
      </c>
      <c r="D6" s="65" t="s">
        <v>4</v>
      </c>
    </row>
    <row r="7" spans="1:46" x14ac:dyDescent="0.3">
      <c r="A7" s="89" t="s">
        <v>631</v>
      </c>
      <c r="B7" s="189" t="s">
        <v>669</v>
      </c>
      <c r="C7" s="190"/>
      <c r="D7" s="191"/>
    </row>
    <row r="8" spans="1:46" x14ac:dyDescent="0.3">
      <c r="A8" s="89" t="s">
        <v>241</v>
      </c>
      <c r="B8" s="85" t="s">
        <v>625</v>
      </c>
      <c r="C8" s="65" t="s">
        <v>0</v>
      </c>
      <c r="D8" s="92">
        <v>55</v>
      </c>
    </row>
    <row r="9" spans="1:46" ht="31.5" x14ac:dyDescent="0.3">
      <c r="A9" s="89" t="s">
        <v>242</v>
      </c>
      <c r="B9" s="86" t="s">
        <v>626</v>
      </c>
      <c r="C9" s="65" t="s">
        <v>0</v>
      </c>
      <c r="D9" s="92">
        <v>55</v>
      </c>
    </row>
    <row r="10" spans="1:46" x14ac:dyDescent="0.3">
      <c r="A10" s="89" t="s">
        <v>243</v>
      </c>
      <c r="B10" s="85" t="s">
        <v>627</v>
      </c>
      <c r="C10" s="65" t="s">
        <v>228</v>
      </c>
      <c r="D10" s="92">
        <v>45</v>
      </c>
    </row>
    <row r="11" spans="1:46" ht="34.5" customHeight="1" x14ac:dyDescent="0.3">
      <c r="A11" s="89" t="s">
        <v>244</v>
      </c>
      <c r="B11" s="86" t="s">
        <v>670</v>
      </c>
      <c r="C11" s="65" t="s">
        <v>228</v>
      </c>
      <c r="D11" s="92">
        <v>50</v>
      </c>
    </row>
    <row r="12" spans="1:46" x14ac:dyDescent="0.3">
      <c r="A12" s="89" t="s">
        <v>245</v>
      </c>
      <c r="B12" s="85" t="s">
        <v>628</v>
      </c>
      <c r="C12" s="65" t="s">
        <v>34</v>
      </c>
      <c r="D12" s="92">
        <v>40</v>
      </c>
    </row>
    <row r="13" spans="1:46" ht="30.75" x14ac:dyDescent="0.3">
      <c r="A13" s="187" t="s">
        <v>246</v>
      </c>
      <c r="B13" s="186" t="s">
        <v>671</v>
      </c>
      <c r="C13" s="77" t="s">
        <v>672</v>
      </c>
      <c r="D13" s="92">
        <v>6</v>
      </c>
    </row>
    <row r="14" spans="1:46" ht="30.75" x14ac:dyDescent="0.3">
      <c r="A14" s="187"/>
      <c r="B14" s="186"/>
      <c r="C14" s="77" t="s">
        <v>673</v>
      </c>
      <c r="D14" s="92">
        <v>12</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spans="1:46" x14ac:dyDescent="0.3">
      <c r="A15" s="89" t="s">
        <v>553</v>
      </c>
      <c r="B15" s="85" t="s">
        <v>629</v>
      </c>
      <c r="C15" s="65" t="s">
        <v>34</v>
      </c>
      <c r="D15" s="92">
        <v>14</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row>
    <row r="16" spans="1:46" s="73" customFormat="1" ht="30.75" x14ac:dyDescent="0.3">
      <c r="A16" s="187" t="s">
        <v>674</v>
      </c>
      <c r="B16" s="199" t="s">
        <v>232</v>
      </c>
      <c r="C16" s="84" t="s">
        <v>675</v>
      </c>
      <c r="D16" s="92">
        <v>5</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6" s="73" customFormat="1" ht="30.75" x14ac:dyDescent="0.3">
      <c r="A17" s="187"/>
      <c r="B17" s="199"/>
      <c r="C17" s="84" t="s">
        <v>676</v>
      </c>
      <c r="D17" s="92">
        <v>10</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row>
    <row r="18" spans="1:46" s="73" customFormat="1" ht="31.5" x14ac:dyDescent="0.3">
      <c r="A18" s="89" t="s">
        <v>677</v>
      </c>
      <c r="B18" s="87" t="s">
        <v>678</v>
      </c>
      <c r="C18" s="74" t="s">
        <v>630</v>
      </c>
      <c r="D18" s="92">
        <v>20</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ht="31.5" x14ac:dyDescent="0.3">
      <c r="A19" s="89" t="s">
        <v>679</v>
      </c>
      <c r="B19" s="87" t="s">
        <v>229</v>
      </c>
      <c r="C19" s="74" t="s">
        <v>230</v>
      </c>
      <c r="D19" s="92">
        <v>15</v>
      </c>
      <c r="E19"/>
      <c r="F19"/>
    </row>
    <row r="20" spans="1:46" x14ac:dyDescent="0.3">
      <c r="A20" s="89" t="s">
        <v>680</v>
      </c>
      <c r="B20" s="88" t="s">
        <v>681</v>
      </c>
      <c r="C20" s="74" t="s">
        <v>34</v>
      </c>
      <c r="D20" s="92">
        <v>10</v>
      </c>
    </row>
    <row r="21" spans="1:46" x14ac:dyDescent="0.3">
      <c r="A21" s="89" t="s">
        <v>683</v>
      </c>
      <c r="B21" s="88" t="s">
        <v>682</v>
      </c>
      <c r="C21" s="74" t="s">
        <v>34</v>
      </c>
      <c r="D21" s="92">
        <v>5</v>
      </c>
    </row>
    <row r="22" spans="1:46" x14ac:dyDescent="0.3">
      <c r="A22" s="89" t="s">
        <v>684</v>
      </c>
      <c r="B22" s="88" t="s">
        <v>685</v>
      </c>
      <c r="C22" s="74" t="s">
        <v>686</v>
      </c>
      <c r="D22" s="92">
        <v>20</v>
      </c>
    </row>
    <row r="23" spans="1:46" ht="31.5" x14ac:dyDescent="0.3">
      <c r="A23" s="90" t="s">
        <v>687</v>
      </c>
      <c r="B23" s="87" t="s">
        <v>688</v>
      </c>
      <c r="C23" s="74" t="s">
        <v>28</v>
      </c>
      <c r="D23" s="92">
        <v>50</v>
      </c>
    </row>
    <row r="24" spans="1:46" ht="18.75" customHeight="1" x14ac:dyDescent="0.3">
      <c r="A24" s="90" t="s">
        <v>632</v>
      </c>
      <c r="B24" s="192" t="s">
        <v>689</v>
      </c>
      <c r="C24" s="193"/>
      <c r="D24" s="194"/>
    </row>
    <row r="25" spans="1:46" ht="18.75" customHeight="1" x14ac:dyDescent="0.3">
      <c r="A25" s="195" t="s">
        <v>249</v>
      </c>
      <c r="B25" s="196" t="s">
        <v>690</v>
      </c>
      <c r="C25" s="84" t="s">
        <v>691</v>
      </c>
      <c r="D25" s="92">
        <v>6</v>
      </c>
    </row>
    <row r="26" spans="1:46" x14ac:dyDescent="0.3">
      <c r="A26" s="195"/>
      <c r="B26" s="196"/>
      <c r="C26" s="84" t="s">
        <v>692</v>
      </c>
      <c r="D26" s="92">
        <v>25</v>
      </c>
    </row>
    <row r="27" spans="1:46" ht="32.25" x14ac:dyDescent="0.3">
      <c r="A27" s="195" t="s">
        <v>250</v>
      </c>
      <c r="B27" s="197" t="s">
        <v>693</v>
      </c>
      <c r="C27" s="75" t="s">
        <v>694</v>
      </c>
      <c r="D27" s="92">
        <v>50</v>
      </c>
    </row>
    <row r="28" spans="1:46" ht="18.75" customHeight="1" x14ac:dyDescent="0.3">
      <c r="A28" s="195"/>
      <c r="B28" s="197"/>
      <c r="C28" s="77" t="s">
        <v>695</v>
      </c>
      <c r="D28" s="92">
        <v>70</v>
      </c>
    </row>
    <row r="29" spans="1:46" ht="32.25" x14ac:dyDescent="0.3">
      <c r="A29" s="188" t="s">
        <v>331</v>
      </c>
      <c r="B29" s="198" t="s">
        <v>546</v>
      </c>
      <c r="C29" s="76" t="s">
        <v>702</v>
      </c>
      <c r="D29" s="92">
        <v>45</v>
      </c>
    </row>
    <row r="30" spans="1:46" ht="32.25" x14ac:dyDescent="0.3">
      <c r="A30" s="188"/>
      <c r="B30" s="198"/>
      <c r="C30" s="67" t="s">
        <v>675</v>
      </c>
      <c r="D30" s="92">
        <v>20</v>
      </c>
    </row>
    <row r="31" spans="1:46" ht="31.5" x14ac:dyDescent="0.3">
      <c r="A31" s="188"/>
      <c r="B31" s="198"/>
      <c r="C31" s="80" t="s">
        <v>696</v>
      </c>
      <c r="D31" s="92">
        <v>18</v>
      </c>
    </row>
    <row r="32" spans="1:46" x14ac:dyDescent="0.3">
      <c r="A32" s="91" t="s">
        <v>633</v>
      </c>
      <c r="B32" s="192" t="s">
        <v>697</v>
      </c>
      <c r="C32" s="193"/>
      <c r="D32" s="194"/>
    </row>
    <row r="33" spans="1:4" x14ac:dyDescent="0.3">
      <c r="A33" s="91" t="s">
        <v>332</v>
      </c>
      <c r="B33" s="79" t="s">
        <v>706</v>
      </c>
      <c r="C33" s="80" t="s">
        <v>231</v>
      </c>
      <c r="D33" s="92">
        <v>20</v>
      </c>
    </row>
    <row r="34" spans="1:4" x14ac:dyDescent="0.3">
      <c r="A34" s="91" t="s">
        <v>333</v>
      </c>
      <c r="B34" s="81" t="s">
        <v>707</v>
      </c>
      <c r="C34" s="80" t="s">
        <v>231</v>
      </c>
      <c r="D34" s="92">
        <v>25</v>
      </c>
    </row>
    <row r="35" spans="1:4" x14ac:dyDescent="0.3">
      <c r="A35" s="91" t="s">
        <v>699</v>
      </c>
      <c r="B35" s="81" t="s">
        <v>708</v>
      </c>
      <c r="C35" s="80" t="s">
        <v>231</v>
      </c>
      <c r="D35" s="92">
        <v>50</v>
      </c>
    </row>
    <row r="36" spans="1:4" x14ac:dyDescent="0.3">
      <c r="A36" s="91" t="s">
        <v>700</v>
      </c>
      <c r="B36" s="81" t="s">
        <v>709</v>
      </c>
      <c r="C36" s="80" t="s">
        <v>231</v>
      </c>
      <c r="D36" s="92">
        <v>65</v>
      </c>
    </row>
    <row r="37" spans="1:4" x14ac:dyDescent="0.3">
      <c r="A37" s="91" t="s">
        <v>701</v>
      </c>
      <c r="B37" s="82" t="s">
        <v>710</v>
      </c>
      <c r="C37" s="80" t="s">
        <v>231</v>
      </c>
      <c r="D37" s="92">
        <v>90</v>
      </c>
    </row>
    <row r="38" spans="1:4" ht="30" customHeight="1" x14ac:dyDescent="0.3">
      <c r="A38" s="91" t="s">
        <v>634</v>
      </c>
      <c r="B38" s="93" t="s">
        <v>698</v>
      </c>
      <c r="C38" s="94" t="s">
        <v>703</v>
      </c>
      <c r="D38" s="92">
        <v>50</v>
      </c>
    </row>
    <row r="39" spans="1:4" x14ac:dyDescent="0.3">
      <c r="B39" s="78"/>
      <c r="C39" s="78"/>
    </row>
    <row r="40" spans="1:4" x14ac:dyDescent="0.3">
      <c r="B40" s="78"/>
      <c r="C40" s="78"/>
    </row>
    <row r="41" spans="1:4" x14ac:dyDescent="0.3">
      <c r="B41" s="78"/>
      <c r="C41" s="78"/>
    </row>
    <row r="42" spans="1:4" x14ac:dyDescent="0.3">
      <c r="B42" s="78"/>
      <c r="C42" s="78"/>
    </row>
    <row r="43" spans="1:4" x14ac:dyDescent="0.3">
      <c r="B43" s="78"/>
      <c r="C43" s="78"/>
    </row>
  </sheetData>
  <mergeCells count="17">
    <mergeCell ref="A29:A31"/>
    <mergeCell ref="B7:D7"/>
    <mergeCell ref="B24:D24"/>
    <mergeCell ref="B32:D32"/>
    <mergeCell ref="A25:A26"/>
    <mergeCell ref="B25:B26"/>
    <mergeCell ref="A27:A28"/>
    <mergeCell ref="B27:B28"/>
    <mergeCell ref="B29:B31"/>
    <mergeCell ref="B16:B17"/>
    <mergeCell ref="A16:A17"/>
    <mergeCell ref="A1:D1"/>
    <mergeCell ref="A2:D2"/>
    <mergeCell ref="A3:D3"/>
    <mergeCell ref="A4:D4"/>
    <mergeCell ref="B13:B14"/>
    <mergeCell ref="A13:A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37" workbookViewId="0">
      <selection activeCell="D6" sqref="D6"/>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7" t="s">
        <v>7</v>
      </c>
      <c r="B1" s="167"/>
      <c r="C1" s="167"/>
      <c r="D1" s="167"/>
    </row>
    <row r="2" spans="1:5" ht="58.5" customHeight="1" x14ac:dyDescent="0.3">
      <c r="A2" s="173" t="s">
        <v>637</v>
      </c>
      <c r="B2" s="174"/>
      <c r="C2" s="174"/>
      <c r="D2" s="175"/>
    </row>
    <row r="3" spans="1:5" ht="27.75" customHeight="1" x14ac:dyDescent="0.3">
      <c r="A3" s="167" t="s">
        <v>8</v>
      </c>
      <c r="B3" s="167"/>
      <c r="C3" s="167"/>
      <c r="D3" s="167"/>
    </row>
    <row r="4" spans="1:5" ht="117" customHeight="1" x14ac:dyDescent="0.3">
      <c r="A4" s="200" t="s">
        <v>1022</v>
      </c>
      <c r="B4" s="201"/>
      <c r="C4" s="201"/>
      <c r="D4" s="202"/>
      <c r="E4" s="3"/>
    </row>
    <row r="5" spans="1:5" x14ac:dyDescent="0.3">
      <c r="B5" s="3"/>
      <c r="C5" s="3"/>
      <c r="D5" s="3">
        <v>44</v>
      </c>
      <c r="E5" s="3"/>
    </row>
    <row r="6" spans="1:5" x14ac:dyDescent="0.3">
      <c r="A6" s="4"/>
      <c r="B6" s="11" t="s">
        <v>2</v>
      </c>
      <c r="C6" s="12" t="s">
        <v>3</v>
      </c>
      <c r="D6" s="12" t="s">
        <v>4</v>
      </c>
      <c r="E6" s="3"/>
    </row>
    <row r="7" spans="1:5" x14ac:dyDescent="0.3">
      <c r="A7" s="69"/>
      <c r="B7" s="11" t="s">
        <v>638</v>
      </c>
      <c r="C7" s="12"/>
      <c r="D7" s="12"/>
      <c r="E7" s="3"/>
    </row>
    <row r="8" spans="1:5" s="6" customFormat="1" x14ac:dyDescent="0.3">
      <c r="A8" s="28" t="s">
        <v>241</v>
      </c>
      <c r="B8" s="68" t="s">
        <v>233</v>
      </c>
      <c r="C8" s="119" t="s">
        <v>6</v>
      </c>
      <c r="D8" s="117">
        <v>200</v>
      </c>
      <c r="E8" s="5"/>
    </row>
    <row r="9" spans="1:5" x14ac:dyDescent="0.3">
      <c r="A9" s="28" t="s">
        <v>242</v>
      </c>
      <c r="B9" s="68" t="s">
        <v>234</v>
      </c>
      <c r="C9" s="120" t="s">
        <v>6</v>
      </c>
      <c r="D9" s="117">
        <v>150</v>
      </c>
      <c r="E9" s="3"/>
    </row>
    <row r="10" spans="1:5" ht="18.75" customHeight="1" x14ac:dyDescent="0.3">
      <c r="A10" s="28" t="s">
        <v>243</v>
      </c>
      <c r="B10" s="68" t="s">
        <v>235</v>
      </c>
      <c r="C10" s="120" t="s">
        <v>6</v>
      </c>
      <c r="D10" s="117">
        <v>150</v>
      </c>
      <c r="E10" s="3"/>
    </row>
    <row r="11" spans="1:5" x14ac:dyDescent="0.3">
      <c r="A11" s="28" t="s">
        <v>244</v>
      </c>
      <c r="B11" s="68" t="s">
        <v>236</v>
      </c>
      <c r="C11" s="120" t="s">
        <v>6</v>
      </c>
      <c r="D11" s="117">
        <v>150</v>
      </c>
      <c r="E11" s="3"/>
    </row>
    <row r="12" spans="1:5" x14ac:dyDescent="0.3">
      <c r="A12" s="28" t="s">
        <v>245</v>
      </c>
      <c r="B12" s="68" t="s">
        <v>237</v>
      </c>
      <c r="C12" s="120" t="s">
        <v>6</v>
      </c>
      <c r="D12" s="117">
        <v>150</v>
      </c>
      <c r="E12" s="3"/>
    </row>
    <row r="13" spans="1:5" x14ac:dyDescent="0.3">
      <c r="A13" s="28" t="s">
        <v>246</v>
      </c>
      <c r="B13" s="68" t="s">
        <v>238</v>
      </c>
      <c r="C13" s="120" t="s">
        <v>6</v>
      </c>
      <c r="D13" s="117">
        <v>150</v>
      </c>
      <c r="E13" s="3"/>
    </row>
    <row r="14" spans="1:5" x14ac:dyDescent="0.3">
      <c r="A14" s="28" t="s">
        <v>553</v>
      </c>
      <c r="B14" s="68" t="s">
        <v>554</v>
      </c>
      <c r="C14" s="120" t="s">
        <v>6</v>
      </c>
      <c r="D14" s="117">
        <v>150</v>
      </c>
    </row>
    <row r="15" spans="1:5" x14ac:dyDescent="0.3">
      <c r="A15" s="28" t="s">
        <v>674</v>
      </c>
      <c r="B15" s="68" t="s">
        <v>1020</v>
      </c>
      <c r="C15" s="68" t="s">
        <v>6</v>
      </c>
      <c r="D15" s="154">
        <v>150</v>
      </c>
    </row>
    <row r="16" spans="1:5" x14ac:dyDescent="0.3">
      <c r="A16" s="28" t="s">
        <v>677</v>
      </c>
      <c r="B16" s="68" t="s">
        <v>1021</v>
      </c>
      <c r="C16" s="68" t="s">
        <v>6</v>
      </c>
      <c r="D16" s="154">
        <v>150</v>
      </c>
    </row>
    <row r="17" spans="1:4" ht="33" x14ac:dyDescent="0.3">
      <c r="A17" s="28">
        <v>2</v>
      </c>
      <c r="B17" s="68" t="s">
        <v>478</v>
      </c>
      <c r="C17" s="120" t="s">
        <v>167</v>
      </c>
      <c r="D17" s="117">
        <v>50</v>
      </c>
    </row>
    <row r="18" spans="1:4" x14ac:dyDescent="0.3">
      <c r="A18" s="28">
        <v>3</v>
      </c>
      <c r="B18" s="68" t="s">
        <v>479</v>
      </c>
      <c r="C18" s="120" t="s">
        <v>167</v>
      </c>
      <c r="D18" s="117">
        <v>100</v>
      </c>
    </row>
    <row r="19" spans="1:4" x14ac:dyDescent="0.3">
      <c r="A19" s="28">
        <v>4</v>
      </c>
      <c r="B19" s="68" t="s">
        <v>555</v>
      </c>
      <c r="C19" s="120" t="s">
        <v>167</v>
      </c>
      <c r="D19" s="117">
        <v>150</v>
      </c>
    </row>
    <row r="20" spans="1:4" ht="33" x14ac:dyDescent="0.3">
      <c r="A20" s="28">
        <v>5</v>
      </c>
      <c r="B20" s="68" t="s">
        <v>464</v>
      </c>
      <c r="C20" s="4"/>
      <c r="D20" s="121"/>
    </row>
    <row r="21" spans="1:4" x14ac:dyDescent="0.3">
      <c r="A21" s="28"/>
      <c r="B21" s="68" t="s">
        <v>639</v>
      </c>
      <c r="C21" s="68" t="s">
        <v>167</v>
      </c>
      <c r="D21" s="112">
        <v>35</v>
      </c>
    </row>
    <row r="22" spans="1:4" x14ac:dyDescent="0.3">
      <c r="A22" s="28"/>
      <c r="B22" s="68" t="s">
        <v>640</v>
      </c>
      <c r="C22" s="68" t="s">
        <v>167</v>
      </c>
      <c r="D22" s="103">
        <v>25</v>
      </c>
    </row>
    <row r="23" spans="1:4" ht="33" x14ac:dyDescent="0.3">
      <c r="A23" s="28">
        <v>6</v>
      </c>
      <c r="B23" s="68" t="s">
        <v>239</v>
      </c>
      <c r="C23" s="120" t="s">
        <v>6</v>
      </c>
      <c r="D23" s="117">
        <v>750</v>
      </c>
    </row>
    <row r="24" spans="1:4" ht="49.5" x14ac:dyDescent="0.3">
      <c r="A24" s="28">
        <v>7</v>
      </c>
      <c r="B24" s="68" t="s">
        <v>240</v>
      </c>
      <c r="C24" s="120" t="s">
        <v>6</v>
      </c>
      <c r="D24" s="117">
        <v>700</v>
      </c>
    </row>
    <row r="25" spans="1:4" ht="33" x14ac:dyDescent="0.3">
      <c r="A25" s="28">
        <v>8</v>
      </c>
      <c r="B25" s="68" t="s">
        <v>641</v>
      </c>
      <c r="C25" s="120" t="s">
        <v>6</v>
      </c>
      <c r="D25" s="117">
        <v>750</v>
      </c>
    </row>
    <row r="26" spans="1:4" ht="49.5" x14ac:dyDescent="0.3">
      <c r="A26" s="28">
        <v>9</v>
      </c>
      <c r="B26" s="68" t="s">
        <v>642</v>
      </c>
      <c r="C26" s="120" t="s">
        <v>6</v>
      </c>
      <c r="D26" s="117">
        <v>650</v>
      </c>
    </row>
    <row r="27" spans="1:4" ht="49.5" x14ac:dyDescent="0.3">
      <c r="A27" s="28">
        <v>10</v>
      </c>
      <c r="B27" s="68" t="s">
        <v>643</v>
      </c>
      <c r="C27" s="120" t="s">
        <v>6</v>
      </c>
      <c r="D27" s="117">
        <v>700</v>
      </c>
    </row>
    <row r="28" spans="1:4" ht="33" x14ac:dyDescent="0.3">
      <c r="A28" s="28">
        <v>11</v>
      </c>
      <c r="B28" s="68" t="s">
        <v>644</v>
      </c>
      <c r="C28" s="120" t="s">
        <v>6</v>
      </c>
      <c r="D28" s="117">
        <v>750</v>
      </c>
    </row>
    <row r="29" spans="1:4" ht="49.5" x14ac:dyDescent="0.3">
      <c r="A29" s="28">
        <v>12</v>
      </c>
      <c r="B29" s="68" t="s">
        <v>645</v>
      </c>
      <c r="C29" s="120" t="s">
        <v>6</v>
      </c>
      <c r="D29" s="117">
        <v>750</v>
      </c>
    </row>
    <row r="30" spans="1:4" x14ac:dyDescent="0.3">
      <c r="A30" s="28">
        <v>13</v>
      </c>
      <c r="B30" s="68" t="s">
        <v>646</v>
      </c>
      <c r="C30" s="120" t="s">
        <v>6</v>
      </c>
      <c r="D30" s="117">
        <v>700</v>
      </c>
    </row>
    <row r="31" spans="1:4" ht="33" x14ac:dyDescent="0.3">
      <c r="A31" s="28">
        <v>14</v>
      </c>
      <c r="B31" s="68" t="s">
        <v>647</v>
      </c>
      <c r="C31" s="120" t="s">
        <v>6</v>
      </c>
      <c r="D31" s="117">
        <v>700</v>
      </c>
    </row>
    <row r="32" spans="1:4" ht="33" x14ac:dyDescent="0.3">
      <c r="A32" s="28">
        <v>15</v>
      </c>
      <c r="B32" s="68" t="s">
        <v>648</v>
      </c>
      <c r="C32" s="120" t="s">
        <v>6</v>
      </c>
      <c r="D32" s="117">
        <v>700</v>
      </c>
    </row>
    <row r="33" spans="1:4" ht="33" x14ac:dyDescent="0.3">
      <c r="A33" s="28">
        <v>16</v>
      </c>
      <c r="B33" s="68" t="s">
        <v>649</v>
      </c>
      <c r="C33" s="120" t="s">
        <v>6</v>
      </c>
      <c r="D33" s="117">
        <v>650</v>
      </c>
    </row>
    <row r="34" spans="1:4" ht="33" x14ac:dyDescent="0.3">
      <c r="A34" s="113">
        <v>17</v>
      </c>
      <c r="B34" s="114" t="s">
        <v>650</v>
      </c>
      <c r="C34" s="122" t="s">
        <v>6</v>
      </c>
      <c r="D34" s="117">
        <v>750</v>
      </c>
    </row>
    <row r="35" spans="1:4" ht="50.25" customHeight="1" x14ac:dyDescent="0.3">
      <c r="A35" s="118">
        <v>18</v>
      </c>
      <c r="B35" s="203" t="s">
        <v>822</v>
      </c>
      <c r="C35" s="203"/>
      <c r="D35" s="204"/>
    </row>
    <row r="36" spans="1:4" ht="33" x14ac:dyDescent="0.3">
      <c r="A36" s="158" t="s">
        <v>823</v>
      </c>
      <c r="B36" s="155" t="s">
        <v>239</v>
      </c>
      <c r="C36" s="156" t="s">
        <v>6</v>
      </c>
      <c r="D36" s="157">
        <v>490</v>
      </c>
    </row>
    <row r="37" spans="1:4" ht="49.5" x14ac:dyDescent="0.3">
      <c r="A37" s="158" t="s">
        <v>824</v>
      </c>
      <c r="B37" s="155" t="s">
        <v>240</v>
      </c>
      <c r="C37" s="156" t="s">
        <v>6</v>
      </c>
      <c r="D37" s="157">
        <v>490</v>
      </c>
    </row>
    <row r="38" spans="1:4" ht="33" x14ac:dyDescent="0.3">
      <c r="A38" s="158" t="s">
        <v>825</v>
      </c>
      <c r="B38" s="155" t="s">
        <v>826</v>
      </c>
      <c r="C38" s="156" t="s">
        <v>6</v>
      </c>
      <c r="D38" s="157">
        <v>490</v>
      </c>
    </row>
    <row r="39" spans="1:4" ht="49.5" x14ac:dyDescent="0.3">
      <c r="A39" s="158" t="s">
        <v>827</v>
      </c>
      <c r="B39" s="155" t="s">
        <v>828</v>
      </c>
      <c r="C39" s="156" t="s">
        <v>6</v>
      </c>
      <c r="D39" s="157">
        <v>490</v>
      </c>
    </row>
    <row r="40" spans="1:4" ht="49.5" x14ac:dyDescent="0.3">
      <c r="A40" s="158" t="s">
        <v>829</v>
      </c>
      <c r="B40" s="155" t="s">
        <v>830</v>
      </c>
      <c r="C40" s="156" t="s">
        <v>6</v>
      </c>
      <c r="D40" s="157">
        <v>490</v>
      </c>
    </row>
    <row r="41" spans="1:4" ht="33" x14ac:dyDescent="0.3">
      <c r="A41" s="158" t="s">
        <v>831</v>
      </c>
      <c r="B41" s="155" t="s">
        <v>832</v>
      </c>
      <c r="C41" s="156" t="s">
        <v>6</v>
      </c>
      <c r="D41" s="157">
        <v>490</v>
      </c>
    </row>
    <row r="42" spans="1:4" ht="49.5" x14ac:dyDescent="0.3">
      <c r="A42" s="158" t="s">
        <v>833</v>
      </c>
      <c r="B42" s="155" t="s">
        <v>834</v>
      </c>
      <c r="C42" s="156" t="s">
        <v>6</v>
      </c>
      <c r="D42" s="157">
        <v>490</v>
      </c>
    </row>
    <row r="43" spans="1:4" ht="33" x14ac:dyDescent="0.3">
      <c r="A43" s="158" t="s">
        <v>835</v>
      </c>
      <c r="B43" s="155" t="s">
        <v>647</v>
      </c>
      <c r="C43" s="156" t="s">
        <v>6</v>
      </c>
      <c r="D43" s="157">
        <v>490</v>
      </c>
    </row>
    <row r="44" spans="1:4" ht="33" x14ac:dyDescent="0.3">
      <c r="A44" s="158" t="s">
        <v>836</v>
      </c>
      <c r="B44" s="155" t="s">
        <v>648</v>
      </c>
      <c r="C44" s="156" t="s">
        <v>6</v>
      </c>
      <c r="D44" s="157">
        <v>160</v>
      </c>
    </row>
    <row r="45" spans="1:4" ht="33" x14ac:dyDescent="0.3">
      <c r="A45" s="158" t="s">
        <v>837</v>
      </c>
      <c r="B45" s="155" t="s">
        <v>650</v>
      </c>
      <c r="C45" s="156" t="s">
        <v>6</v>
      </c>
      <c r="D45" s="157">
        <v>270</v>
      </c>
    </row>
    <row r="46" spans="1:4" ht="33" x14ac:dyDescent="0.3">
      <c r="A46" s="158" t="s">
        <v>1006</v>
      </c>
      <c r="B46" s="155" t="s">
        <v>995</v>
      </c>
      <c r="C46" s="156" t="s">
        <v>6</v>
      </c>
      <c r="D46" s="157">
        <v>191</v>
      </c>
    </row>
    <row r="47" spans="1:4" x14ac:dyDescent="0.3">
      <c r="A47" s="158" t="s">
        <v>1007</v>
      </c>
      <c r="B47" s="155" t="s">
        <v>996</v>
      </c>
      <c r="C47" s="156" t="s">
        <v>6</v>
      </c>
      <c r="D47" s="157">
        <v>191</v>
      </c>
    </row>
    <row r="48" spans="1:4" x14ac:dyDescent="0.3">
      <c r="A48" s="158" t="s">
        <v>1008</v>
      </c>
      <c r="B48" s="155" t="s">
        <v>997</v>
      </c>
      <c r="C48" s="156" t="s">
        <v>6</v>
      </c>
      <c r="D48" s="157">
        <v>191</v>
      </c>
    </row>
    <row r="49" spans="1:4" ht="33" x14ac:dyDescent="0.3">
      <c r="A49" s="118">
        <v>19</v>
      </c>
      <c r="B49" s="115" t="s">
        <v>995</v>
      </c>
      <c r="C49" s="116" t="s">
        <v>6</v>
      </c>
      <c r="D49" s="141">
        <v>700</v>
      </c>
    </row>
    <row r="50" spans="1:4" x14ac:dyDescent="0.3">
      <c r="A50" s="118">
        <v>20</v>
      </c>
      <c r="B50" s="115" t="s">
        <v>996</v>
      </c>
      <c r="C50" s="116" t="s">
        <v>6</v>
      </c>
      <c r="D50" s="141">
        <v>700</v>
      </c>
    </row>
    <row r="51" spans="1:4" x14ac:dyDescent="0.3">
      <c r="A51" s="118">
        <v>21</v>
      </c>
      <c r="B51" s="115" t="s">
        <v>997</v>
      </c>
      <c r="C51" s="116" t="s">
        <v>6</v>
      </c>
      <c r="D51" s="141">
        <v>700</v>
      </c>
    </row>
    <row r="52" spans="1:4" ht="33" x14ac:dyDescent="0.3">
      <c r="A52" s="118">
        <v>22</v>
      </c>
      <c r="B52" s="115" t="s">
        <v>1009</v>
      </c>
      <c r="C52" s="116" t="s">
        <v>6</v>
      </c>
      <c r="D52" s="146">
        <v>700</v>
      </c>
    </row>
    <row r="53" spans="1:4" ht="33" x14ac:dyDescent="0.3">
      <c r="A53" s="118">
        <v>23</v>
      </c>
      <c r="B53" s="115" t="s">
        <v>1010</v>
      </c>
      <c r="C53" s="116" t="s">
        <v>6</v>
      </c>
      <c r="D53" s="146">
        <v>750</v>
      </c>
    </row>
  </sheetData>
  <mergeCells count="5">
    <mergeCell ref="A1:D1"/>
    <mergeCell ref="A2:D2"/>
    <mergeCell ref="A3:D3"/>
    <mergeCell ref="A4:D4"/>
    <mergeCell ref="B35:D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Спортшкола</vt:lpstr>
      <vt:lpstr>ДДТ Созвездие</vt:lpstr>
      <vt:lpstr>Ресурсный центр развития</vt:lpstr>
      <vt:lpstr>МДОУ</vt:lpstr>
      <vt:lpstr>МБОУ СОШ</vt:lpstr>
      <vt:lpstr>МБУ ХЭС</vt:lpstr>
      <vt:lpstr>ДК Юность</vt:lpstr>
      <vt:lpstr>ЦБС</vt:lpstr>
      <vt:lpstr>ДШИ</vt:lpstr>
      <vt:lpstr>МУП Аптека № 243</vt:lpstr>
      <vt:lpstr>МУП РК</vt:lpstr>
      <vt:lpstr>МУП СТЭП</vt:lpstr>
      <vt:lpstr>МУП ВС</vt:lpstr>
      <vt:lpstr>МАУ ССМИ</vt:lpstr>
      <vt:lpstr>Служба подготовки</vt:lpstr>
      <vt:lpstr>СДС</vt:lpstr>
      <vt:lpstr>итого услуг</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Сафронова</dc:creator>
  <cp:lastModifiedBy>Ташкенова</cp:lastModifiedBy>
  <dcterms:created xsi:type="dcterms:W3CDTF">2016-03-29T05:49:54Z</dcterms:created>
  <dcterms:modified xsi:type="dcterms:W3CDTF">2021-02-16T03:44:10Z</dcterms:modified>
</cp:coreProperties>
</file>