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<sst xmlns="http://schemas.openxmlformats.org/spreadsheetml/2006/main" count="44" uniqueCount="44">
  <si>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____________Забелин В.В.</t>
  </si>
  <si>
    <t xml:space="preserve">    ГРАФИК</t>
  </si>
  <si>
    <t xml:space="preserve">         ремонта на ж/д № 11 микрорайона "Октябрьский"   -  2009 год</t>
  </si>
  <si>
    <r>
      <t>Общая площадь дома -</t>
    </r>
    <r>
      <rPr>
        <b/>
        <sz val="10"/>
        <rFont val="Arial"/>
        <family val="2"/>
      </rPr>
      <t xml:space="preserve"> 9812,4</t>
    </r>
    <r>
      <rPr>
        <sz val="10"/>
        <rFont val="Arial"/>
        <family val="0"/>
      </rPr>
      <t xml:space="preserve"> м2</t>
    </r>
  </si>
  <si>
    <r>
      <t xml:space="preserve">Количество подъездов - </t>
    </r>
    <r>
      <rPr>
        <b/>
        <sz val="10"/>
        <rFont val="Arial Cyr"/>
        <family val="0"/>
      </rPr>
      <t>14</t>
    </r>
    <r>
      <rPr>
        <sz val="10"/>
        <rFont val="Arial"/>
        <family val="0"/>
      </rPr>
      <t xml:space="preserve"> шт.</t>
    </r>
  </si>
  <si>
    <r>
      <t xml:space="preserve">Начисление квартирной платы за 4 года - </t>
    </r>
    <r>
      <rPr>
        <b/>
        <sz val="10"/>
        <rFont val="Arial"/>
        <family val="2"/>
      </rPr>
      <t>543,9</t>
    </r>
    <r>
      <rPr>
        <sz val="10"/>
        <rFont val="Arial"/>
        <family val="0"/>
      </rPr>
      <t xml:space="preserve"> тыс. руб  </t>
    </r>
  </si>
  <si>
    <r>
      <t xml:space="preserve">Начисление квартирной платы за 3 года - </t>
    </r>
    <r>
      <rPr>
        <b/>
        <sz val="10"/>
        <rFont val="Arial"/>
        <family val="2"/>
      </rPr>
      <t>397,3</t>
    </r>
    <r>
      <rPr>
        <sz val="10"/>
        <rFont val="Arial"/>
        <family val="0"/>
      </rPr>
      <t xml:space="preserve"> тыс. руб  </t>
    </r>
  </si>
  <si>
    <r>
      <t xml:space="preserve">в том числе: 2006 год -  </t>
    </r>
    <r>
      <rPr>
        <b/>
        <sz val="10"/>
        <rFont val="Arial"/>
        <family val="2"/>
      </rPr>
      <t>117,7</t>
    </r>
    <r>
      <rPr>
        <sz val="10"/>
        <rFont val="Arial"/>
        <family val="0"/>
      </rPr>
      <t xml:space="preserve"> тыс. руб  </t>
    </r>
  </si>
  <si>
    <r>
      <t xml:space="preserve">    2008 год - </t>
    </r>
    <r>
      <rPr>
        <b/>
        <sz val="10"/>
        <rFont val="Arial"/>
        <family val="2"/>
      </rPr>
      <t>146,0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</si>
  <si>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 xml:space="preserve">    2007 год - </t>
    </r>
    <r>
      <rPr>
        <b/>
        <sz val="10"/>
        <rFont val="Arial"/>
        <family val="2"/>
      </rPr>
      <t>134,2</t>
    </r>
    <r>
      <rPr>
        <sz val="10"/>
        <rFont val="Arial"/>
        <family val="0"/>
      </rPr>
      <t xml:space="preserve"> тыс. руб </t>
    </r>
  </si>
  <si>
    <r>
      <t xml:space="preserve">    2009 год - </t>
    </r>
    <r>
      <rPr>
        <b/>
        <sz val="10"/>
        <rFont val="Arial"/>
        <family val="2"/>
      </rPr>
      <t>146,0</t>
    </r>
    <r>
      <rPr>
        <sz val="10"/>
        <rFont val="Arial"/>
        <family val="0"/>
      </rPr>
      <t xml:space="preserve"> тыс. руб </t>
    </r>
  </si>
  <si>
    <r>
      <t>Фактическое выполнение за 3 года -</t>
    </r>
    <r>
      <rPr>
        <b/>
        <sz val="10"/>
        <rFont val="Arial"/>
        <family val="2"/>
      </rPr>
      <t xml:space="preserve"> 610,75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</si>
  <si>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t>начисление кварт. платы произведено с учетом увеличения 9,08%</t>
  </si>
  <si>
    <r>
      <t xml:space="preserve">    2006 год -  </t>
    </r>
    <r>
      <rPr>
        <b/>
        <sz val="10"/>
        <rFont val="Arial"/>
        <family val="2"/>
      </rPr>
      <t>143,2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</si>
  <si>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    2007 год - </t>
    </r>
    <r>
      <rPr>
        <b/>
        <sz val="10"/>
        <rFont val="Arial"/>
        <family val="2"/>
      </rPr>
      <t>297,8</t>
    </r>
    <r>
      <rPr>
        <sz val="10"/>
        <rFont val="Arial"/>
        <family val="0"/>
      </rPr>
      <t xml:space="preserve"> тыс. руб </t>
    </r>
  </si>
  <si>
    <r>
      <t xml:space="preserve">    2008 год - </t>
    </r>
    <r>
      <rPr>
        <b/>
        <sz val="10"/>
        <rFont val="Arial"/>
        <family val="2"/>
      </rPr>
      <t>169,75</t>
    </r>
    <r>
      <rPr>
        <sz val="10"/>
        <rFont val="Arial"/>
        <family val="0"/>
      </rPr>
      <t xml:space="preserve"> тыс. руб </t>
    </r>
  </si>
  <si>
    <r>
      <t xml:space="preserve">( Долг собственников дома на 01.01.2009г. составляет </t>
    </r>
    <r>
      <rPr>
        <b/>
        <sz val="10"/>
        <rFont val="Arial"/>
        <family val="2"/>
      </rPr>
      <t>212,85</t>
    </r>
    <r>
      <rPr>
        <sz val="10"/>
        <rFont val="Arial"/>
        <family val="0"/>
      </rPr>
      <t xml:space="preserve"> тыс. руб.)  </t>
    </r>
  </si>
  <si>
    <r>
      <t xml:space="preserve">Набор работ на 2009 год                        </t>
    </r>
    <r>
      <rPr>
        <b/>
        <sz val="10"/>
        <rFont val="Arial"/>
        <family val="2"/>
      </rPr>
      <t xml:space="preserve"> 6,42</t>
    </r>
    <r>
      <rPr>
        <sz val="10"/>
        <rFont val="Arial"/>
        <family val="0"/>
      </rPr>
      <t xml:space="preserve"> тыс.руб. (долг собственников дома составляет -</t>
    </r>
    <r>
      <rPr>
        <b/>
        <sz val="10"/>
        <rFont val="Arial"/>
        <family val="2"/>
      </rPr>
      <t xml:space="preserve"> 73.27 тыс.руб.</t>
    </r>
    <r>
      <rPr>
        <sz val="10"/>
        <rFont val="Arial"/>
        <family val="0"/>
      </rPr>
      <t>)</t>
    </r>
  </si>
  <si>
    <t xml:space="preserve"> </t>
  </si>
  <si>
    <t>№п/п</t>
  </si>
  <si>
    <t xml:space="preserve">  Наименование работ</t>
  </si>
  <si>
    <t>Ед. изм</t>
  </si>
  <si>
    <t>Цена за</t>
  </si>
  <si>
    <t>Предполагаемый объем</t>
  </si>
  <si>
    <t>Общая предпол. ст-ть</t>
  </si>
  <si>
    <t xml:space="preserve">     Выполнение работ </t>
  </si>
  <si>
    <t>единицу</t>
  </si>
  <si>
    <t xml:space="preserve">       работ на 2009 год</t>
  </si>
  <si>
    <t>выполняемых работ</t>
  </si>
  <si>
    <t xml:space="preserve">         на 2009 год</t>
  </si>
  <si>
    <t>Тыс. руб.</t>
  </si>
  <si>
    <t xml:space="preserve">                шт/м2</t>
  </si>
  <si>
    <t>на 2009 год. (тыс. руб)</t>
  </si>
  <si>
    <t>факт</t>
  </si>
  <si>
    <t>сумма</t>
  </si>
  <si>
    <t>Остекление л/клетки</t>
  </si>
  <si>
    <t>м2</t>
  </si>
  <si>
    <t xml:space="preserve">Смена дверных и оконнх приборов </t>
  </si>
  <si>
    <t>шт</t>
  </si>
  <si>
    <t>Замена пружин</t>
  </si>
  <si>
    <t>шт.</t>
  </si>
  <si>
    <t>ИТОГО</t>
  </si>
  <si>
    <t xml:space="preserve">     Утверждаю:</t>
  </si>
  <si>
    <t xml:space="preserve">     Директор ООО "Стрела"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</si>
</sst>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5">
    <font>
      <sz val="10"/>
      <name val="Arial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0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Border="1" applyAlignment="1">
      <alignment horizontal="right"/>
    </xf>
    <xf numFmtId="0" fontId="2" fillId="0" borderId="23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2" fontId="2" fillId="0" borderId="28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K3" sqref="K3"/>
    </sheetView>
  </sheetViews>
  <sheetFormatPr defaultColWidth="9.140625" defaultRowHeight="12.75"/>
  <cols>
    <col min="1" max="1" width="4.28125" style="0" customWidth="1"/>
    <col min="4" max="4" width="12.7109375" style="0" customWidth="1"/>
  </cols>
  <sheetData>
    <row r="1" ht="12.75">
      <c r="K1" t="s">
        <v>42</v>
      </c>
    </row>
    <row r="2" ht="12.75">
      <c r="K2" t="s">
        <v>43</v>
      </c>
    </row>
    <row r="3" ht="12.75">
      <c r="K3" t="s">
        <v>0</v>
      </c>
    </row>
    <row r="5" ht="20.25">
      <c r="G5" s="1" t="s">
        <v>1</v>
      </c>
    </row>
    <row r="6" spans="1:12" ht="12.75">
      <c r="A6" s="2"/>
      <c r="B6" s="2"/>
      <c r="C6" s="2"/>
      <c r="E6" s="3" t="s">
        <v>2</v>
      </c>
      <c r="G6" s="3"/>
      <c r="H6" s="3"/>
      <c r="I6" s="3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ht="12.75">
      <c r="A8" t="s">
        <v>3</v>
      </c>
    </row>
    <row r="9" ht="12.75">
      <c r="A9" t="s">
        <v>4</v>
      </c>
    </row>
    <row r="10" spans="1:4" ht="12.75">
      <c r="A10" s="4" t="s">
        <v>5</v>
      </c>
      <c r="B10" s="4"/>
      <c r="C10" s="4"/>
      <c r="D10" s="4"/>
    </row>
    <row r="11" spans="1:4" ht="12.75">
      <c r="A11" s="5" t="s">
        <v>6</v>
      </c>
      <c r="B11" s="4"/>
      <c r="C11" s="4"/>
      <c r="D11" s="4"/>
    </row>
    <row r="12" spans="1:6" ht="12.75">
      <c r="A12" s="4" t="s">
        <v>7</v>
      </c>
      <c r="B12" s="4"/>
      <c r="C12" s="4"/>
      <c r="D12" s="4"/>
      <c r="F12" s="4"/>
    </row>
    <row r="13" spans="1:6" ht="12.75">
      <c r="A13" s="4"/>
      <c r="B13" s="4" t="s">
        <v>9</v>
      </c>
      <c r="C13" s="4"/>
      <c r="D13" s="4"/>
      <c r="F13" s="4"/>
    </row>
    <row r="14" spans="1:6" ht="12.75">
      <c r="A14" s="4"/>
      <c r="B14" s="4" t="s">
        <v>8</v>
      </c>
      <c r="F14" s="4"/>
    </row>
    <row r="15" spans="1:6" ht="12.75">
      <c r="A15" s="4"/>
      <c r="B15" s="4" t="s">
        <v>10</v>
      </c>
      <c r="F15" s="4"/>
    </row>
    <row r="16" spans="1:9" ht="12.75">
      <c r="A16" s="4" t="s">
        <v>11</v>
      </c>
      <c r="B16" s="4"/>
      <c r="C16" s="4"/>
      <c r="D16" s="4"/>
      <c r="G16" s="4" t="s">
        <v>12</v>
      </c>
      <c r="H16" s="4"/>
      <c r="I16" s="4"/>
    </row>
    <row r="17" spans="2:4" ht="12.75">
      <c r="B17" s="4" t="s">
        <v>13</v>
      </c>
      <c r="C17" s="4"/>
      <c r="D17" s="4"/>
    </row>
    <row r="18" spans="2:4" ht="12.75">
      <c r="B18" s="4" t="s">
        <v>14</v>
      </c>
      <c r="C18" s="4"/>
      <c r="D18" s="4"/>
    </row>
    <row r="19" spans="2:4" ht="12.75">
      <c r="B19" s="4" t="s">
        <v>15</v>
      </c>
      <c r="C19" s="4"/>
      <c r="D19" s="4"/>
    </row>
    <row r="20" spans="1:4" ht="12.75">
      <c r="A20" t="s">
        <v>16</v>
      </c>
      <c r="D20" s="4"/>
    </row>
    <row r="21" spans="1:4" ht="12.75">
      <c r="A21" t="s">
        <v>17</v>
      </c>
      <c r="D21" s="4"/>
    </row>
    <row r="22" spans="1:4" ht="13.5" thickBot="1">
      <c r="A22" t="s">
        <v>18</v>
      </c>
      <c r="D22" s="4"/>
    </row>
    <row r="23" spans="1:12" ht="12.75">
      <c r="A23" s="6" t="s">
        <v>19</v>
      </c>
      <c r="B23" s="7" t="s">
        <v>20</v>
      </c>
      <c r="C23" s="8"/>
      <c r="D23" s="9"/>
      <c r="E23" s="10" t="s">
        <v>21</v>
      </c>
      <c r="F23" s="11" t="s">
        <v>22</v>
      </c>
      <c r="G23" s="8" t="s">
        <v>23</v>
      </c>
      <c r="H23" s="9"/>
      <c r="I23" s="12" t="s">
        <v>24</v>
      </c>
      <c r="J23" s="13"/>
      <c r="K23" s="12" t="s">
        <v>25</v>
      </c>
      <c r="L23" s="9"/>
    </row>
    <row r="24" spans="1:12" ht="13.5" thickBot="1">
      <c r="A24" s="14"/>
      <c r="B24" s="15"/>
      <c r="C24" s="4"/>
      <c r="D24" s="16"/>
      <c r="E24" s="15"/>
      <c r="F24" s="14" t="s">
        <v>26</v>
      </c>
      <c r="G24" s="17" t="s">
        <v>27</v>
      </c>
      <c r="H24" s="16"/>
      <c r="I24" s="18" t="s">
        <v>28</v>
      </c>
      <c r="J24" s="4"/>
      <c r="K24" s="19" t="s">
        <v>29</v>
      </c>
      <c r="L24" s="20"/>
    </row>
    <row r="25" spans="1:12" ht="13.5" thickBot="1">
      <c r="A25" s="14"/>
      <c r="B25" s="15"/>
      <c r="C25" s="4"/>
      <c r="D25" s="16"/>
      <c r="E25" s="15"/>
      <c r="F25" s="21" t="s">
        <v>30</v>
      </c>
      <c r="G25" s="17" t="s">
        <v>31</v>
      </c>
      <c r="H25" s="16"/>
      <c r="I25" s="18" t="s">
        <v>32</v>
      </c>
      <c r="J25" s="16"/>
      <c r="K25" s="22" t="s">
        <v>33</v>
      </c>
      <c r="L25" s="6" t="s">
        <v>34</v>
      </c>
    </row>
    <row r="26" spans="1:12" ht="12.75">
      <c r="A26" s="26">
        <v>1</v>
      </c>
      <c r="B26" s="49" t="s">
        <v>35</v>
      </c>
      <c r="C26" s="13"/>
      <c r="D26" s="50"/>
      <c r="E26" s="29" t="s">
        <v>36</v>
      </c>
      <c r="F26" s="32">
        <v>0.45</v>
      </c>
      <c r="G26" s="41">
        <v>3.4</v>
      </c>
      <c r="H26" s="36"/>
      <c r="I26" s="51">
        <f>F26*G26</f>
        <v>1.53</v>
      </c>
      <c r="J26" s="36"/>
      <c r="K26" s="36"/>
      <c r="L26" s="23"/>
    </row>
    <row r="27" spans="1:12" ht="12.75">
      <c r="A27" s="27">
        <v>2</v>
      </c>
      <c r="B27" s="38" t="s">
        <v>37</v>
      </c>
      <c r="C27" s="39"/>
      <c r="D27" s="37"/>
      <c r="E27" s="30" t="s">
        <v>38</v>
      </c>
      <c r="F27" s="33">
        <v>0.374</v>
      </c>
      <c r="G27" s="45">
        <v>6</v>
      </c>
      <c r="H27" s="46"/>
      <c r="I27" s="48">
        <v>2.24</v>
      </c>
      <c r="J27" s="46"/>
      <c r="K27" s="37"/>
      <c r="L27" s="24"/>
    </row>
    <row r="28" spans="1:12" ht="12.75">
      <c r="A28" s="27">
        <v>5</v>
      </c>
      <c r="B28" s="43" t="s">
        <v>39</v>
      </c>
      <c r="C28" s="4"/>
      <c r="D28" s="44"/>
      <c r="E28" s="30" t="s">
        <v>40</v>
      </c>
      <c r="F28" s="34">
        <v>0.168</v>
      </c>
      <c r="G28" s="40">
        <v>7</v>
      </c>
      <c r="H28" s="37"/>
      <c r="I28" s="47">
        <f>F28*G28</f>
        <v>1.1760000000000002</v>
      </c>
      <c r="J28" s="37"/>
      <c r="K28" s="37"/>
      <c r="L28" s="24"/>
    </row>
    <row r="29" spans="1:13" ht="12.75">
      <c r="A29" s="27"/>
      <c r="B29" s="40"/>
      <c r="C29" s="39"/>
      <c r="D29" s="30"/>
      <c r="E29" s="30"/>
      <c r="F29" s="34"/>
      <c r="G29" s="40"/>
      <c r="H29" s="37"/>
      <c r="I29" s="47"/>
      <c r="J29" s="37"/>
      <c r="K29" s="37"/>
      <c r="L29" s="24"/>
      <c r="M29" s="4"/>
    </row>
    <row r="30" spans="1:13" ht="12.75">
      <c r="A30" s="27"/>
      <c r="B30" s="40"/>
      <c r="C30" s="39"/>
      <c r="D30" s="30"/>
      <c r="E30" s="30"/>
      <c r="F30" s="34"/>
      <c r="G30" s="40"/>
      <c r="H30" s="37"/>
      <c r="I30" s="47"/>
      <c r="J30" s="37"/>
      <c r="K30" s="37"/>
      <c r="L30" s="24"/>
      <c r="M30" s="4"/>
    </row>
    <row r="31" spans="1:13" ht="13.5" thickBot="1">
      <c r="A31" s="28"/>
      <c r="B31" s="52"/>
      <c r="C31" s="42" t="s">
        <v>41</v>
      </c>
      <c r="D31" s="53"/>
      <c r="E31" s="31"/>
      <c r="F31" s="35"/>
      <c r="G31" s="52"/>
      <c r="H31" s="54"/>
      <c r="I31" s="55">
        <v>6.42</v>
      </c>
      <c r="J31" s="54"/>
      <c r="K31" s="31"/>
      <c r="L31" s="25"/>
      <c r="M31" s="4"/>
    </row>
    <row r="32" ht="12.75">
      <c r="M32" s="4"/>
    </row>
    <row r="33" ht="12.75">
      <c r="M33" s="4"/>
    </row>
    <row r="34" ht="12.75">
      <c r="M34" s="4"/>
    </row>
    <row r="35" ht="12.75">
      <c r="M35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Анечка</cp:lastModifiedBy>
  <dcterms:created xsi:type="dcterms:W3CDTF">1996-10-08T23:32:33Z</dcterms:created>
  <dcterms:modified xsi:type="dcterms:W3CDTF">2009-02-12T14:10:17Z</dcterms:modified>
  <cp:category/>
  <cp:version/>
  <cp:contentType/>
  <cp:contentStatus/>
</cp:coreProperties>
</file>