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<sst xmlns="http://schemas.openxmlformats.org/spreadsheetml/2006/main" count="144" uniqueCount="96">
  <si>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</si>
  <si>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</si>
  <si>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</si>
  <si>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</si>
  <si>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</si>
  <si>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</si>
  <si>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</si>
  <si>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</si>
  <si>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</si>
  <si>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</si>
  <si>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</si>
  <si>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</si>
  <si>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</si>
  <si>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</si>
  <si>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</si>
  <si>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</si>
  <si>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</si>
  <si>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</si>
  <si>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</si>
  <si>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</si>
  <si>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</si>
  <si>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</si>
  <si>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</si>
  <si>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</si>
  <si>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</si>
  <si>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</si>
  <si>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</si>
  <si>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</si>
  <si>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</si>
  <si>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</si>
  <si>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</si>
  <si>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</si>
  <si>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</si>
  <si>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</si>
  <si>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</si>
  <si>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</si>
  <si>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</si>
  <si>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</si>
  <si>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</si>
  <si>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</si>
  <si>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</si>
  <si>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</si>
  <si>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</si>
  <si>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</si>
  <si>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</si>
  <si>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</si>
  <si>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</si>
  <si>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</si>
  <si>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</si>
  <si>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</si>
  <si>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</si>
  <si>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</si>
  <si>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</si>
  <si>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</si>
  <si>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</si>
  <si>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</si>
  <si>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</si>
  <si>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</si>
  <si>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</si>
  <si>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</si>
  <si>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</si>
  <si>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</si>
  <si>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</si>
  <si>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</si>
  <si>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</si>
  <si>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</si>
  <si>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</si>
  <si>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</si>
  <si>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</si>
  <si>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</si>
  <si>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</si>
  <si>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</si>
  <si>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</si>
  <si>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</si>
  <si>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</si>
  <si>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</si>
  <si>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</si>
  <si>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</si>
  <si>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</si>
  <si>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</si>
  <si>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</si>
  <si>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</si>
  <si>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</si>
  <si>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</si>
  <si>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</si>
  <si>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</si>
  <si>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</si>
  <si>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</si>
  <si>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</si>
  <si>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</si>
  <si>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</si>
  <si>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Верхний предел муниципального долга по состоянию на 1 января 2015__г.  _142179_тыс.руб.</t>
  </si>
  <si>
    <t>решением Думы городского округа "город Саянск"  от 30.04.2015г. № 61-67-15-28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</si>
  <si>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 xml:space="preserve"> ___01.05.2015г.___</t>
  </si>
  <si>
    <t>Объем муниципального долга по состоянию на _01.05.2015_г.</t>
  </si>
  <si>
    <t>Предельный объем расходов на обслуживание муниципального долга__6598_тыс. руб.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</si>
</sst>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2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workbookViewId="0" topLeftCell="A32">
      <selection activeCell="J52" sqref="J52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7.1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100"/>
      <c r="AD1" s="100"/>
      <c r="AE1" s="100"/>
      <c r="AF1" s="100"/>
      <c r="AG1" s="100"/>
    </row>
    <row r="2" spans="29:33" ht="26.25" customHeight="1">
      <c r="AC2" s="99"/>
      <c r="AD2" s="99"/>
      <c r="AE2" s="99"/>
      <c r="AF2" s="99"/>
      <c r="AG2" s="9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70" t="s">
        <v>21</v>
      </c>
      <c r="K3" s="70"/>
      <c r="L3" s="70"/>
      <c r="M3" s="70"/>
      <c r="N3" s="70"/>
      <c r="O3" s="70"/>
      <c r="P3" s="70"/>
      <c r="Q3" s="70"/>
      <c r="R3" s="7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71" t="s">
        <v>18</v>
      </c>
      <c r="K4" s="71"/>
      <c r="L4" s="71"/>
      <c r="M4" s="71"/>
      <c r="N4" s="71"/>
      <c r="O4" s="71"/>
      <c r="P4" s="71"/>
      <c r="Q4" s="71"/>
      <c r="R4" s="71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72" t="s">
        <v>93</v>
      </c>
      <c r="J5" s="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90" t="s">
        <v>92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1" t="s">
        <v>30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91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94</v>
      </c>
      <c r="B11" s="26"/>
      <c r="C11" s="26"/>
      <c r="D11" s="26"/>
      <c r="E11" s="26"/>
      <c r="F11" s="26"/>
      <c r="G11" s="73">
        <f>AD36</f>
        <v>114432.439</v>
      </c>
      <c r="H11" s="73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01" t="s">
        <v>2</v>
      </c>
      <c r="AH12" s="101"/>
    </row>
    <row r="13" spans="1:36" ht="23.25" customHeight="1">
      <c r="A13" s="82" t="s">
        <v>31</v>
      </c>
      <c r="B13" s="74" t="s">
        <v>32</v>
      </c>
      <c r="C13" s="74" t="s">
        <v>3</v>
      </c>
      <c r="D13" s="74" t="s">
        <v>27</v>
      </c>
      <c r="E13" s="74" t="s">
        <v>33</v>
      </c>
      <c r="F13" s="74" t="s">
        <v>34</v>
      </c>
      <c r="G13" s="74" t="s">
        <v>35</v>
      </c>
      <c r="H13" s="74" t="s">
        <v>8</v>
      </c>
      <c r="I13" s="74" t="s">
        <v>36</v>
      </c>
      <c r="J13" s="76"/>
      <c r="K13" s="74" t="s">
        <v>39</v>
      </c>
      <c r="L13" s="74" t="s">
        <v>40</v>
      </c>
      <c r="M13" s="74" t="s">
        <v>7</v>
      </c>
      <c r="N13" s="92" t="s">
        <v>10</v>
      </c>
      <c r="O13" s="93"/>
      <c r="P13" s="93"/>
      <c r="Q13" s="93"/>
      <c r="R13" s="93"/>
      <c r="S13" s="85" t="s">
        <v>41</v>
      </c>
      <c r="T13" s="85"/>
      <c r="U13" s="85"/>
      <c r="V13" s="85" t="s">
        <v>42</v>
      </c>
      <c r="W13" s="85"/>
      <c r="X13" s="85"/>
      <c r="Y13" s="85"/>
      <c r="Z13" s="85"/>
      <c r="AA13" s="85" t="s">
        <v>45</v>
      </c>
      <c r="AB13" s="85"/>
      <c r="AC13" s="85"/>
      <c r="AD13" s="95" t="s">
        <v>6</v>
      </c>
      <c r="AE13" s="95"/>
      <c r="AF13" s="95"/>
      <c r="AG13" s="95"/>
      <c r="AH13" s="96"/>
      <c r="AI13" s="8"/>
      <c r="AJ13" s="8"/>
    </row>
    <row r="14" spans="1:36" ht="12.75">
      <c r="A14" s="83"/>
      <c r="B14" s="75"/>
      <c r="C14" s="75"/>
      <c r="D14" s="75"/>
      <c r="E14" s="84"/>
      <c r="F14" s="84"/>
      <c r="G14" s="84"/>
      <c r="H14" s="75"/>
      <c r="I14" s="77"/>
      <c r="J14" s="77"/>
      <c r="K14" s="78"/>
      <c r="L14" s="89"/>
      <c r="M14" s="89"/>
      <c r="N14" s="94"/>
      <c r="O14" s="94"/>
      <c r="P14" s="94"/>
      <c r="Q14" s="94"/>
      <c r="R14" s="9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97"/>
      <c r="AE14" s="97"/>
      <c r="AF14" s="97"/>
      <c r="AG14" s="97"/>
      <c r="AH14" s="98"/>
      <c r="AI14" s="9"/>
      <c r="AJ14" s="9"/>
    </row>
    <row r="15" spans="1:36" ht="28.5" customHeight="1">
      <c r="A15" s="83"/>
      <c r="B15" s="75"/>
      <c r="C15" s="75"/>
      <c r="D15" s="75"/>
      <c r="E15" s="84"/>
      <c r="F15" s="84"/>
      <c r="G15" s="84"/>
      <c r="H15" s="75"/>
      <c r="I15" s="77"/>
      <c r="J15" s="77"/>
      <c r="K15" s="78"/>
      <c r="L15" s="89"/>
      <c r="M15" s="89"/>
      <c r="N15" s="81" t="s">
        <v>9</v>
      </c>
      <c r="O15" s="81"/>
      <c r="P15" s="81"/>
      <c r="Q15" s="81" t="s">
        <v>4</v>
      </c>
      <c r="R15" s="81"/>
      <c r="S15" s="88" t="s">
        <v>9</v>
      </c>
      <c r="T15" s="88"/>
      <c r="U15" s="88"/>
      <c r="V15" s="81" t="s">
        <v>9</v>
      </c>
      <c r="W15" s="81"/>
      <c r="X15" s="81"/>
      <c r="Y15" s="81" t="s">
        <v>11</v>
      </c>
      <c r="Z15" s="81"/>
      <c r="AA15" s="88" t="s">
        <v>9</v>
      </c>
      <c r="AB15" s="88"/>
      <c r="AC15" s="88"/>
      <c r="AD15" s="81" t="s">
        <v>43</v>
      </c>
      <c r="AE15" s="81"/>
      <c r="AF15" s="81"/>
      <c r="AG15" s="81" t="s">
        <v>4</v>
      </c>
      <c r="AH15" s="87"/>
      <c r="AI15" s="9"/>
      <c r="AJ15" s="9"/>
    </row>
    <row r="16" spans="1:36" ht="81.75" customHeight="1">
      <c r="A16" s="83"/>
      <c r="B16" s="75"/>
      <c r="C16" s="75"/>
      <c r="D16" s="75"/>
      <c r="E16" s="84"/>
      <c r="F16" s="84"/>
      <c r="G16" s="84"/>
      <c r="H16" s="75"/>
      <c r="I16" s="29" t="s">
        <v>37</v>
      </c>
      <c r="J16" s="29" t="s">
        <v>38</v>
      </c>
      <c r="K16" s="78"/>
      <c r="L16" s="89"/>
      <c r="M16" s="89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68" t="s">
        <v>46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68" t="s">
        <v>47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0</v>
      </c>
      <c r="U23" s="47">
        <v>0</v>
      </c>
      <c r="V23" s="47">
        <v>0</v>
      </c>
      <c r="W23" s="47">
        <v>61.604</v>
      </c>
      <c r="X23" s="47">
        <v>0</v>
      </c>
      <c r="Y23" s="47">
        <v>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13066</v>
      </c>
      <c r="AE23" s="48">
        <f t="shared" si="2"/>
        <v>652.6139999999999</v>
      </c>
      <c r="AF23" s="48">
        <f t="shared" si="2"/>
        <v>0</v>
      </c>
      <c r="AG23" s="47">
        <v>4880</v>
      </c>
      <c r="AH23" s="49">
        <f t="shared" si="3"/>
        <v>652.6139999999999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25.749</v>
      </c>
      <c r="U30" s="44">
        <f t="shared" si="6"/>
        <v>0</v>
      </c>
      <c r="V30" s="44">
        <f t="shared" si="6"/>
        <v>0</v>
      </c>
      <c r="W30" s="44">
        <f t="shared" si="6"/>
        <v>99.999</v>
      </c>
      <c r="X30" s="44">
        <f t="shared" si="6"/>
        <v>0</v>
      </c>
      <c r="Y30" s="44">
        <f t="shared" si="6"/>
        <v>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99432.439</v>
      </c>
      <c r="AE30" s="44">
        <f t="shared" si="7"/>
        <v>1239.079</v>
      </c>
      <c r="AF30" s="44">
        <f t="shared" si="7"/>
        <v>0</v>
      </c>
      <c r="AG30" s="44">
        <f t="shared" si="7"/>
        <v>32910</v>
      </c>
      <c r="AH30" s="44">
        <f t="shared" si="7"/>
        <v>1239.079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438.904</v>
      </c>
      <c r="U32" s="47">
        <v>0</v>
      </c>
      <c r="V32" s="47">
        <v>0</v>
      </c>
      <c r="W32" s="47">
        <v>438.904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438.904</v>
      </c>
      <c r="U33" s="44">
        <f t="shared" si="8"/>
        <v>0</v>
      </c>
      <c r="V33" s="44">
        <f t="shared" si="8"/>
        <v>0</v>
      </c>
      <c r="W33" s="44">
        <f t="shared" si="8"/>
        <v>438.904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464.653</v>
      </c>
      <c r="U36" s="60">
        <f t="shared" si="9"/>
        <v>0</v>
      </c>
      <c r="V36" s="60">
        <f t="shared" si="9"/>
        <v>0</v>
      </c>
      <c r="W36" s="60">
        <f t="shared" si="9"/>
        <v>538.903</v>
      </c>
      <c r="X36" s="60">
        <f t="shared" si="9"/>
        <v>0</v>
      </c>
      <c r="Y36" s="60">
        <f t="shared" si="9"/>
        <v>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114432.439</v>
      </c>
      <c r="AE36" s="60">
        <f t="shared" si="9"/>
        <v>1239.079</v>
      </c>
      <c r="AF36" s="60">
        <f t="shared" si="9"/>
        <v>0</v>
      </c>
      <c r="AG36" s="60">
        <f t="shared" si="9"/>
        <v>32910</v>
      </c>
      <c r="AH36" s="61">
        <f t="shared" si="9"/>
        <v>1239.079</v>
      </c>
    </row>
    <row r="37" spans="1:34" ht="15.75">
      <c r="A37" s="23"/>
      <c r="B37" s="23"/>
      <c r="C37" s="62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69"/>
      <c r="D38" s="69"/>
      <c r="E38" s="69"/>
      <c r="F38" s="69"/>
      <c r="G38" s="69"/>
      <c r="H38" s="69"/>
      <c r="I38" s="69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AC2:AG2"/>
    <mergeCell ref="AC1:AG1"/>
    <mergeCell ref="AG12:AH12"/>
    <mergeCell ref="V15:X15"/>
    <mergeCell ref="AA15:AC15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F13:F16"/>
    <mergeCell ref="V13:Z14"/>
    <mergeCell ref="Q15:R15"/>
    <mergeCell ref="S15:U15"/>
    <mergeCell ref="L13:L16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2015-05-13T06:29:07Z</cp:lastPrinted>
  <dcterms:created xsi:type="dcterms:W3CDTF">2000-10-03T09:28:13Z</dcterms:created>
  <dcterms:modified xsi:type="dcterms:W3CDTF">2015-07-02T02:17:37Z</dcterms:modified>
  <cp:category/>
  <cp:version/>
  <cp:contentType/>
  <cp:contentStatus/>
</cp:coreProperties>
</file>