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330" windowWidth="19440" windowHeight="12345" tabRatio="804" firstSheet="2" activeTab="8"/>
  </bookViews>
  <sheets>
    <sheet name="Спортшкола" sheetId="2" r:id="rId1"/>
    <sheet name="ДДТ Созвездие" sheetId="3" r:id="rId2"/>
    <sheet name="Ресурсный центр развития" sheetId="4" r:id="rId3"/>
    <sheet name="МДОУ" sheetId="5" r:id="rId4"/>
    <sheet name="МОУ СОШ" sheetId="6" r:id="rId5"/>
    <sheet name="ДК Юность" sheetId="9" r:id="rId6"/>
    <sheet name="МБУК МВК" sheetId="21" r:id="rId7"/>
    <sheet name="ЦБС" sheetId="10" r:id="rId8"/>
    <sheet name="ДШИ" sheetId="11" r:id="rId9"/>
    <sheet name="МУП Аптека № 243" sheetId="8" r:id="rId10"/>
    <sheet name="МУП РК" sheetId="14" r:id="rId11"/>
    <sheet name="МУП СТЭП" sheetId="15" r:id="rId12"/>
    <sheet name="МУП ВС" sheetId="16" r:id="rId13"/>
    <sheet name="МБУ ХЭС" sheetId="7" r:id="rId14"/>
    <sheet name="МАУ ССМИ" sheetId="17" r:id="rId15"/>
    <sheet name="Служба подготовки" sheetId="18" r:id="rId16"/>
    <sheet name="СДС" sheetId="20" r:id="rId17"/>
    <sheet name="итого услуг" sheetId="19" r:id="rId18"/>
  </sheets>
  <definedNames>
    <definedName name="ед._изм.">#REF!</definedName>
    <definedName name="Прокат_коньков">#REF!</definedName>
  </definedNames>
  <calcPr calcId="145621"/>
</workbook>
</file>

<file path=xl/calcChain.xml><?xml version="1.0" encoding="utf-8"?>
<calcChain xmlns="http://schemas.openxmlformats.org/spreadsheetml/2006/main">
  <c r="F1" i="19" l="1"/>
  <c r="E148" i="14" l="1"/>
</calcChain>
</file>

<file path=xl/sharedStrings.xml><?xml version="1.0" encoding="utf-8"?>
<sst xmlns="http://schemas.openxmlformats.org/spreadsheetml/2006/main" count="1805" uniqueCount="992">
  <si>
    <t>1 час</t>
  </si>
  <si>
    <t>1 пара</t>
  </si>
  <si>
    <t>Наименование услуги</t>
  </si>
  <si>
    <t>ед. изм.</t>
  </si>
  <si>
    <t xml:space="preserve">цена </t>
  </si>
  <si>
    <t>час</t>
  </si>
  <si>
    <t>месяц</t>
  </si>
  <si>
    <t>Наименование учреждения</t>
  </si>
  <si>
    <t>Реквизиты нормативно-правового акта</t>
  </si>
  <si>
    <t>Эксплуатация главного футбольного поля центрального стадиона</t>
  </si>
  <si>
    <t>Эксплуатация беговых дорожек и легкоатлетических секторов</t>
  </si>
  <si>
    <t>Эксплуатация беговых дорожек и легкоатлетических секторов для проведения спортивно-массовых мероприятий</t>
  </si>
  <si>
    <t>Эксплуатация легкоатлетического манежа для проведения спортивно-массовых мероприятий</t>
  </si>
  <si>
    <t>Взрослый абонемент</t>
  </si>
  <si>
    <t>Детский абонемент</t>
  </si>
  <si>
    <t>Восстановительный центр</t>
  </si>
  <si>
    <t>Эксплуатация всей чаши бассейна</t>
  </si>
  <si>
    <t>Эксплуатация одной дорожки</t>
  </si>
  <si>
    <t>Прокат шапочки</t>
  </si>
  <si>
    <t>Абонемент для посещения соревнований</t>
  </si>
  <si>
    <t>Услуги по проживанию</t>
  </si>
  <si>
    <t>Проживание в двухместном номере</t>
  </si>
  <si>
    <t>Проживание в общей комнате</t>
  </si>
  <si>
    <t>Центр зимних видов спорта</t>
  </si>
  <si>
    <t>1 посещение</t>
  </si>
  <si>
    <t>1 месяц</t>
  </si>
  <si>
    <t>1 штука</t>
  </si>
  <si>
    <t>10 минут</t>
  </si>
  <si>
    <t>чел/час</t>
  </si>
  <si>
    <t>1 чел/час</t>
  </si>
  <si>
    <t>Муниципальное бюджетное образовательное учреждение дополнительного профессионального образования детей «Ресурсный центр развития образования города Саянска»</t>
  </si>
  <si>
    <t>Экспертиза документов с устными рекомендациями или письменными актами, заключениями методиста</t>
  </si>
  <si>
    <t>1 страница</t>
  </si>
  <si>
    <t>1 диагностика</t>
  </si>
  <si>
    <t>Коррекционно-развивающее индивидуальное занятие с детьми по преодолению речевых нарушений, проблем развития и обучения</t>
  </si>
  <si>
    <t>72 часа</t>
  </si>
  <si>
    <t>Изготовление сборников-брошюр с методическими рекомендациями до 30 страниц</t>
  </si>
  <si>
    <t>30 страниц</t>
  </si>
  <si>
    <t>Диагностика и мелкий ремонт комплектующих к компьютеру</t>
  </si>
  <si>
    <t>Экспертное психологическое заключение для судебных решений</t>
  </si>
  <si>
    <t>1 заключение</t>
  </si>
  <si>
    <t>Индивидуальная консультация по работе на персональном компьютере</t>
  </si>
  <si>
    <t>Изготовление ксерокопии (А4)</t>
  </si>
  <si>
    <t>Муниципальные дошкольные образовательные учреждения городского округа муниципального образования "город Саянск"</t>
  </si>
  <si>
    <t>Муниципальное дошкольное образовательное учреждение "Детский сад комбинированного вида № 1 "Журавленок"</t>
  </si>
  <si>
    <t>Индивидуальная консультация педагога-психолога</t>
  </si>
  <si>
    <t xml:space="preserve">1 консультация </t>
  </si>
  <si>
    <t>Индивидуальная консультация логопеда</t>
  </si>
  <si>
    <t>1 консультация</t>
  </si>
  <si>
    <t>Театрализованное представление для детей и взрослых</t>
  </si>
  <si>
    <t>1 чел/1 представление</t>
  </si>
  <si>
    <t>Обучение детей вокальному пению (групповое)</t>
  </si>
  <si>
    <t>Кислородный коктейль</t>
  </si>
  <si>
    <t>1 процедура</t>
  </si>
  <si>
    <t>Муниципальное дошкольное образовательное учреждение "Детский сад комбинированного вида № 19 "Росинка"</t>
  </si>
  <si>
    <t>1 чел/ 1 представление</t>
  </si>
  <si>
    <t xml:space="preserve">Индивидуальное коррекционное занятие педагога-психолога для неорганизованных детей </t>
  </si>
  <si>
    <t>Индивидуальная консультация логопеда для неорганизованных детей по запросам</t>
  </si>
  <si>
    <t>Индивидуальное коррекционное занятие логопеда для  детей, не посещающих логопедическую группу</t>
  </si>
  <si>
    <t>Фитотерапия</t>
  </si>
  <si>
    <t>Плавание для детей дошкольного возраста</t>
  </si>
  <si>
    <t>Кружок "Театр здоровья"</t>
  </si>
  <si>
    <t>Кружок "Фитнес-аэробика"</t>
  </si>
  <si>
    <t>Муниципальное дошкольное образовательное учреждение "Центр развития ребенка - детский сад № 21 "Брусничка"</t>
  </si>
  <si>
    <t>Хореография</t>
  </si>
  <si>
    <t>Индивидуальная консультация педагога-психолога для неорганизованных детей по запросам</t>
  </si>
  <si>
    <t>Обучение чтению и подготовка к обучению письму</t>
  </si>
  <si>
    <t>Начальные навыки компьютерной грамотности</t>
  </si>
  <si>
    <t>Тренажеры</t>
  </si>
  <si>
    <t>Муниципальное дошкольное образовательное учреждение "Детский сад комбинированного вида № 22 "Солнышко"</t>
  </si>
  <si>
    <t xml:space="preserve">Кислородный коктейль </t>
  </si>
  <si>
    <t>Обучение детей ходьбе на лыжах</t>
  </si>
  <si>
    <t>Спортивно-развлекательное мероприятие «Чиполлино»</t>
  </si>
  <si>
    <t xml:space="preserve">1 час </t>
  </si>
  <si>
    <t>Театральный кружок "Театр добра"</t>
  </si>
  <si>
    <t>Праздничная программа для детей - именинников</t>
  </si>
  <si>
    <t>1 представление</t>
  </si>
  <si>
    <t>Муниципальное дошкольное образовательное учреждение "Центр развития ребенка - детский сад № 25 "Василек"</t>
  </si>
  <si>
    <t>Изостудия "Детский дизайн"</t>
  </si>
  <si>
    <t>Съемка видеоролика о детях</t>
  </si>
  <si>
    <t>1 фильм</t>
  </si>
  <si>
    <t>Муниципальное дошкольное образовательное учреждение "Детский сад комбинированного вида № 27 "Петушок"</t>
  </si>
  <si>
    <t>Муниципальное дошкольное образовательное учреждение "Детский сад комбинированного вида № 35 "Радуга"</t>
  </si>
  <si>
    <t>Индивидуальное коррекционное занятие логопеда для детей, не посещающих логопедическую группу</t>
  </si>
  <si>
    <t>Муниципальное дошкольное образовательное учреждение "Центр развития ребенка - детский сад № 36 "Улыбка"</t>
  </si>
  <si>
    <t>Муниципальные бюджетные общеобразовательные учреждения городского округа муниципального образования "город Саянск"</t>
  </si>
  <si>
    <t>Развитие речи</t>
  </si>
  <si>
    <t>12 часов</t>
  </si>
  <si>
    <t>Математика «Считалка»,</t>
  </si>
  <si>
    <t>«Волшебная кисточка»</t>
  </si>
  <si>
    <t>6 часов</t>
  </si>
  <si>
    <t>«Конструирование»</t>
  </si>
  <si>
    <t>Развивающие игры</t>
  </si>
  <si>
    <t>Психологический тренинг для родителей «Счастлив тот, кто счастлив дома»</t>
  </si>
  <si>
    <t>Арттерапевтическое занятие «Ландшафт моей души»</t>
  </si>
  <si>
    <t>Пребывание обучающегося в группе продленного дня</t>
  </si>
  <si>
    <t>Дополнительные платные курсы:</t>
  </si>
  <si>
    <t>Кол-во часов по программе курса</t>
  </si>
  <si>
    <t>Стоимость 1 часа</t>
  </si>
  <si>
    <t>34 часа</t>
  </si>
  <si>
    <t>55 руб/час</t>
  </si>
  <si>
    <t>Курс  подготовки к единому государственному экзамену «Философские вопросы для школьников и абитуриентов» (10-11 класс).</t>
  </si>
  <si>
    <t>Электронные таблицы Exel</t>
  </si>
  <si>
    <t>Деловой английский 10-11 класс</t>
  </si>
  <si>
    <t>70 часов</t>
  </si>
  <si>
    <t>Психологический тренинг «Я расту»</t>
  </si>
  <si>
    <t>Лечебная физкультура (плоскостопие, нарушение осанки)</t>
  </si>
  <si>
    <t>68 часов</t>
  </si>
  <si>
    <t>Хореография. Современный танец.</t>
  </si>
  <si>
    <t>204 часа</t>
  </si>
  <si>
    <t>Пауэрлифтинг юноши, девушки.</t>
  </si>
  <si>
    <t>38 часов</t>
  </si>
  <si>
    <t>Баскетбол.</t>
  </si>
  <si>
    <t>Волейбол.</t>
  </si>
  <si>
    <t>20 часов</t>
  </si>
  <si>
    <t>Курс "География выпускнику" (11 класс): Повторение, углубление, расширение програмных знаний по географии</t>
  </si>
  <si>
    <t>Курс "За страницами учебника биологии" (11 класс): Повторение, углубление, расширение программных знаний по биологии</t>
  </si>
  <si>
    <t>Курс "Физика для старшеклассников и абитуриентов" (11 класс): Повторение. Углубление, расширение программных знаний по физике</t>
  </si>
  <si>
    <t>Курс "Математика: решение нестандартных задач" (11 класс): Повторение, углубление, расширение программных знаний по математике</t>
  </si>
  <si>
    <t>Курс "Экономика, правоведение, предпринимательское право для старшеклассников и абитуриентов" (10-11 класс): Повторение, углубление, расширение программных знаний по обществознанию</t>
  </si>
  <si>
    <t>Курс "Право для старшеклассников и абитуриентов (10-11 класс): Повторение, углубление, расширение программных знаний по праву</t>
  </si>
  <si>
    <t>Курс "Диалоги о литературе" (11 класс): Повторение, углубление, расширение программных знаний по литературе</t>
  </si>
  <si>
    <t>Курс "Русский на "отлично" (9 класс): Повторение, углубление, расширение программных знаний по русскому языку</t>
  </si>
  <si>
    <t>Курс "Говорим и пишем по-русски правильно" (10-11 класс): Повторение, углубление, расширение программных знаний по русскому языку для пользователей любого уровня</t>
  </si>
  <si>
    <t>Курс "Математика на "отлично" (9 класс): Повторение, углубление, расширение программных знаний по математике</t>
  </si>
  <si>
    <t>Курс "За страницами учебника физики (9 класс): Повторение, углубление, расширение программных знаний по биологии</t>
  </si>
  <si>
    <t>Углубленное изучение предметов (физика) по профильному курсу для подготовки к ЕГЭ и поступлению в ВУЗы инженерно-технологического образования</t>
  </si>
  <si>
    <t>Углубленное изучение предметов (информационно - коммуникационные технологии) по профильному курсу для подготовки к ЕГЭ и поступлению в ВУЗы инженерно-технологического образования</t>
  </si>
  <si>
    <t>Курс  компьютерной графики (полный курс Photoshop, Coreldraw, 3dMax)</t>
  </si>
  <si>
    <t>Курс  компьютерной графики для начинающих  «Работаем в Photoshop».</t>
  </si>
  <si>
    <t>17 часов</t>
  </si>
  <si>
    <t>Курс  компьютерной графики (продвинутый курс) «Работаем в Photoshop».</t>
  </si>
  <si>
    <t>Курс  компьютерной графики «Проектирование на компьютере (3D графика)»</t>
  </si>
  <si>
    <t>Компьютерные курсы «Создание учебных проектов с использованием  Open Office Org»</t>
  </si>
  <si>
    <t>Видеомонтаж. Курс для начинающих</t>
  </si>
  <si>
    <t>Видеомонтаж. Продвинутый курс</t>
  </si>
  <si>
    <t>Школа будущего ученика "Филиппок"</t>
  </si>
  <si>
    <t>Шахматный кружок</t>
  </si>
  <si>
    <t>Хореографическая студия</t>
  </si>
  <si>
    <t>Вокальная студия «Свирель»</t>
  </si>
  <si>
    <t>Вокальная студия сольного пения «Соловушка»</t>
  </si>
  <si>
    <t xml:space="preserve">Постановление администрации городского округа муниципального образования "город Саянск" №  № 110-37-22-11 от 19.01.11 (в ред. от 07.04.2011 № 110-37-281-11) "О ценах на платные дополнительные услуги муниципального общеобразовательного учреждения "Средняя общеобразовательная школа №6» </t>
  </si>
  <si>
    <t>Муниципальное бюджетное учреждение «Хозяйственно-эксплуатационная служба муниципальных учреждений системы образования»</t>
  </si>
  <si>
    <t xml:space="preserve">Постановление администрации городского округа муниципального образования "город Саянск" №  110-37-280-11 от 07.04.2011 (в ред. от 21.12.2011 № 110-37-1484-11,  от 03.02.2014 № 110-37-51-14) "О ценах на дополнительные платные услуги муниципального общеобразовательного учреждения "Гимназия №1" в городе Саянске" </t>
  </si>
  <si>
    <t>1 чел./час</t>
  </si>
  <si>
    <t>Муниципальное унитарное предприятие «Центральная городская аптека № 243»</t>
  </si>
  <si>
    <t>флакон</t>
  </si>
  <si>
    <t>упаковка</t>
  </si>
  <si>
    <t>порошок</t>
  </si>
  <si>
    <t>флакон, упаковка</t>
  </si>
  <si>
    <t>литр</t>
  </si>
  <si>
    <t>Дозирование каждого последующего порошка</t>
  </si>
  <si>
    <t>Муниципальное бюджетное учреждение культуры "Дворец культуры "Юность"</t>
  </si>
  <si>
    <t>Входной билет на развлекательные, игровые, познавательные программы:</t>
  </si>
  <si>
    <t>- для детей младшего возраста</t>
  </si>
  <si>
    <t>1 билет</t>
  </si>
  <si>
    <t>- для учащихся младших и средних классов</t>
  </si>
  <si>
    <t>- для старшеклассников и студенческой молодежи</t>
  </si>
  <si>
    <t>- для взрослых</t>
  </si>
  <si>
    <t>Входной билет на вечерние шоу-программы, КВН</t>
  </si>
  <si>
    <t>Демонстрация кинофильмов</t>
  </si>
  <si>
    <t>Услуги театрализованного представления (поздравления) с выездом к заказчику:</t>
  </si>
  <si>
    <t>- 1 персонаж</t>
  </si>
  <si>
    <t>15 минут</t>
  </si>
  <si>
    <t>- 2 персонажа</t>
  </si>
  <si>
    <t>Услуги театрализованного представления (поздравления) с выездом к заказчику в предновогодние дни:</t>
  </si>
  <si>
    <t>Услуги по проведению детских развлекательных программ в Центре народного творчества и досуга</t>
  </si>
  <si>
    <t>Экскурсии по экспозиции мастеров декоративно-прикладного творчества в выставочном зале Центра народного творчества и досуга без экскурсионного сопровождения</t>
  </si>
  <si>
    <t>Разработка сценария по предварительной заявке</t>
  </si>
  <si>
    <t>1 мероприятие</t>
  </si>
  <si>
    <t>Услуги сценарно-режиссерские</t>
  </si>
  <si>
    <t>Услуги по ведению мероприятий:</t>
  </si>
  <si>
    <t>- ведущий</t>
  </si>
  <si>
    <t>- костюмированный персонаж</t>
  </si>
  <si>
    <t>- ростовая кукла</t>
  </si>
  <si>
    <t>Услуги звукового сопровождения мероприятия</t>
  </si>
  <si>
    <t>Услуги осветительного сопровождения мероприятия</t>
  </si>
  <si>
    <t>Услуги по проведению репетиции к мероприятию</t>
  </si>
  <si>
    <t>1 показ</t>
  </si>
  <si>
    <t>Услуги по художественному оформлению мероприятия:</t>
  </si>
  <si>
    <t>- тканевое оформление большого зала</t>
  </si>
  <si>
    <t>- тканевое оформление малого зала</t>
  </si>
  <si>
    <t>- оформление эмблемой</t>
  </si>
  <si>
    <t>- оформление шарами (гелий)</t>
  </si>
  <si>
    <t>- оформление шарами (гирлянда)</t>
  </si>
  <si>
    <t>1 м</t>
  </si>
  <si>
    <t>Услуги по рекламно-информационному сопровождению мероприятия:</t>
  </si>
  <si>
    <t>- афиши по городу (3 дня)</t>
  </si>
  <si>
    <t>20 раз в день</t>
  </si>
  <si>
    <t>Концертно-гастрольная деятельность</t>
  </si>
  <si>
    <t>Услуги творческих коллективов</t>
  </si>
  <si>
    <t>- солисты</t>
  </si>
  <si>
    <t>1 номер</t>
  </si>
  <si>
    <t>Услуги студии звукозаписи</t>
  </si>
  <si>
    <t>Подбор, компоновка и запись аудиоматериалов в студии звукозаписи (без монтажа)</t>
  </si>
  <si>
    <t>Изготовление аудиоматериалов в студии звукозаписи</t>
  </si>
  <si>
    <t>- монтаж аудиоматериалов</t>
  </si>
  <si>
    <t>- перезапись и обработка готового аудиоматериала</t>
  </si>
  <si>
    <t>Запись рекламных аудиороликов (30 секунд) в студии звукозаписи (1 голос)</t>
  </si>
  <si>
    <t>1 ролик</t>
  </si>
  <si>
    <t>Творческая подготовка в хореографических коллективах</t>
  </si>
  <si>
    <t>Индивидуальная творческая подготовка искусству танца</t>
  </si>
  <si>
    <t>1 занятие</t>
  </si>
  <si>
    <t>1 сутки</t>
  </si>
  <si>
    <t>Сценический комплекс</t>
  </si>
  <si>
    <t>Костюм:</t>
  </si>
  <si>
    <t>- сценический костюм</t>
  </si>
  <si>
    <t>- костюм для театрализации (комплект)</t>
  </si>
  <si>
    <t>- новогодний комплект</t>
  </si>
  <si>
    <t>Музыкальная аппаратура:</t>
  </si>
  <si>
    <t>- большой комплект (свыше 4 кВт)</t>
  </si>
  <si>
    <t>- малый комплект (до 1 кВт)</t>
  </si>
  <si>
    <t>Муниципальное учреждение культуры "Централизованная библиотечная система города Саянска"</t>
  </si>
  <si>
    <t>1 лист</t>
  </si>
  <si>
    <t>Пианино</t>
  </si>
  <si>
    <t>Флейта</t>
  </si>
  <si>
    <t>Баян</t>
  </si>
  <si>
    <t>Аккордеон</t>
  </si>
  <si>
    <t>Балалайка</t>
  </si>
  <si>
    <t>Домра</t>
  </si>
  <si>
    <t>Индивидуальное занятие по углубленному изучению предметов по классу фортепиано</t>
  </si>
  <si>
    <t>Индивидуальное занятие по углубленному изучению предметов по классу баян, аккордеон</t>
  </si>
  <si>
    <t>1.1.</t>
  </si>
  <si>
    <t>1.2.</t>
  </si>
  <si>
    <t>1.3.</t>
  </si>
  <si>
    <t>1.4.</t>
  </si>
  <si>
    <t>1.5.</t>
  </si>
  <si>
    <t>1.6.</t>
  </si>
  <si>
    <t>Муниципальное унитарное предприятие «Рыночный комплекс»</t>
  </si>
  <si>
    <t>№</t>
  </si>
  <si>
    <t>2.1.</t>
  </si>
  <si>
    <t>2.2.</t>
  </si>
  <si>
    <t>Оформление документов, необходимых для погребения</t>
  </si>
  <si>
    <t>Предоставление и доставка гроба и других предметов, необходимых для погребения</t>
  </si>
  <si>
    <t>Перевозка тела (останков) умершего на кладбище</t>
  </si>
  <si>
    <t>Погребение, всего</t>
  </si>
  <si>
    <t>- в том числе рытье могилы</t>
  </si>
  <si>
    <t>Итого комплекс гарантированных услуг</t>
  </si>
  <si>
    <t>Облачение тела</t>
  </si>
  <si>
    <t>Предоставление гроба</t>
  </si>
  <si>
    <t>Перевозка умершего на кладбище.</t>
  </si>
  <si>
    <t>11 часов</t>
  </si>
  <si>
    <t>1час</t>
  </si>
  <si>
    <t>1 использование</t>
  </si>
  <si>
    <t>1. Стоимость услуг, предоставляемых согласно гарантированному перечню услуг по погребению умерших (погибших), оказываемых специализированной службой по вопросам похоронного дела Саянского муниципального унитарного предприятия «Рыночный комплекс» на безвозмездной основе супругу, близким родственникам, иным родственникам, законному представителю или иному лицу, взявшему на себя обязанность осуществить погребение умершего</t>
  </si>
  <si>
    <t>2. Стоимость услуг, предоставляемых согласно гарантированному перечню услуг по погребению умерших (погибших), оказываемых специализированной службой по вопросам похоронного дела Саянского муниципального унитарного предприятия «Рыночный комплекс», по погребению умерших (погибших) при отсутствии супруга, близких родственников, иных родственников либо законного представителя умершего или при невозможности осуществить ими погребение, а также по погребению умерших (погибших), личность которых не установлена</t>
  </si>
  <si>
    <t>Прочие ритуальные услуги, оказываемые Саянским  муниципальным унитарным предприятием «Рыночный комплекс»</t>
  </si>
  <si>
    <t>Летние условия</t>
  </si>
  <si>
    <t>Зимние условия</t>
  </si>
  <si>
    <t>Прием заказа на оказание ритуальных услуг</t>
  </si>
  <si>
    <t>1 заказ</t>
  </si>
  <si>
    <t>Доставка гроба и других предметов, необходимых для погребения на  дом (1 этаж)</t>
  </si>
  <si>
    <t>Доставка гроба и других предметов, необходимых для погребения на  дом (выше первого этажа)</t>
  </si>
  <si>
    <t>Сопровождение ритуальной бригадой (4 чел.) похоронной процессии и ритуала захоронения из морга (дома) к месту захоронения</t>
  </si>
  <si>
    <t>1 адрес</t>
  </si>
  <si>
    <t>Доставка гроба с телом умершего выше первого этажа</t>
  </si>
  <si>
    <t>1 этаж</t>
  </si>
  <si>
    <t>Вынос гроба с телом умершего (выше первого этажа)</t>
  </si>
  <si>
    <t>Вынос крышки гроба (выше 1 этажа)</t>
  </si>
  <si>
    <t>Снятие креста, памятника</t>
  </si>
  <si>
    <t>Установка ограды</t>
  </si>
  <si>
    <t>Снятие ограды</t>
  </si>
  <si>
    <t>Установка цветника</t>
  </si>
  <si>
    <t>Снятие цветника</t>
  </si>
  <si>
    <t>Услуги организатора ритуальных услуг</t>
  </si>
  <si>
    <t>Восстановление опавшей могилы</t>
  </si>
  <si>
    <t>1 могила</t>
  </si>
  <si>
    <t>Разовая уборка холмика могилы с промывкой водой надгробия</t>
  </si>
  <si>
    <t>Уборка участка вокруг холма могилы:</t>
  </si>
  <si>
    <t>Изготовление креста с траурной табличкой (трафаретом)</t>
  </si>
  <si>
    <t>1 м2</t>
  </si>
  <si>
    <t>Проведение эксгумации останков</t>
  </si>
  <si>
    <t>Установка стола и скамейки</t>
  </si>
  <si>
    <t>Примечание:1) зимний период – с 15 ноября по 15 мая;</t>
  </si>
  <si>
    <t>2) услуги по сопровождению похоронной процессии рассчитаны по захоронению на Саянском городском кладбище (из города Саянска).</t>
  </si>
  <si>
    <t>наименование услуги</t>
  </si>
  <si>
    <t>ед.изм.</t>
  </si>
  <si>
    <t>стоимость услуги, руб.</t>
  </si>
  <si>
    <t xml:space="preserve">4) Постановление администрации городского округа муниципального образования «город Саянск» № 110-37-700-15 от 29.07.2015  «Об установлении цен на услуги автостанции, оказываемые Саянским муниципальным унитарным предприятием «Рыночный комплекс»»   
 </t>
  </si>
  <si>
    <t>Услуги посадочной площадки</t>
  </si>
  <si>
    <t>чел/место</t>
  </si>
  <si>
    <t>Диспетчерские услуги</t>
  </si>
  <si>
    <t>Платный туалет</t>
  </si>
  <si>
    <t>цена</t>
  </si>
  <si>
    <t xml:space="preserve">МУНИЦИПАЛЬНОЕ УНИТАРНОЕ ПРЕДПРИЯТИЕ
«САЯНСКОЕ ТЕПЛОЭНЕРГЕТИЧЕСКОЕ ПРЕДПРИЯТИЕ» (МУП СТЭП)
</t>
  </si>
  <si>
    <t xml:space="preserve">Постановление администрации городского округа муниципального образования «город Саянск» № 110-37-1495-13 от  19.12.2013 «Об установлении тарифов на платные услуги, оказываемые  муниципальным унитарным предприятием «Саянское теплоэнергетическое предприятие»» 
 </t>
  </si>
  <si>
    <t>1. Автомобильный транспорт</t>
  </si>
  <si>
    <t>Автобус ПАЗ 32053</t>
  </si>
  <si>
    <t>руб./маш.час</t>
  </si>
  <si>
    <t xml:space="preserve">Грузовые, бортовые автомобили: ЗИЛ 130  </t>
  </si>
  <si>
    <t>Тягачи: ЗИЛ  452929</t>
  </si>
  <si>
    <t>Самосвалы: ЗИЛ 495810</t>
  </si>
  <si>
    <t>Фургоны: ГАЗ 2705</t>
  </si>
  <si>
    <t>Специальные автомашины</t>
  </si>
  <si>
    <t>ГАЗ 66-15</t>
  </si>
  <si>
    <t>ГАЗ 52-01</t>
  </si>
  <si>
    <t>ГАЗ 330900 машина вакуумная</t>
  </si>
  <si>
    <t>ГАЗ 33081 фургон-мастерская</t>
  </si>
  <si>
    <t>УАЗ 220695-410 пассажирская</t>
  </si>
  <si>
    <t>2. Подъемно-транспортные машины и механизмы</t>
  </si>
  <si>
    <t>Автокран на шасси КАМАЗ 43523</t>
  </si>
  <si>
    <t>Автокран  Daewoo Ultra</t>
  </si>
  <si>
    <t>Трактор Т-40</t>
  </si>
  <si>
    <t>Экскаватор ЭО 2621 ЛЕКС</t>
  </si>
  <si>
    <t>Экскаватор Полноповоротный, DOOSAN 38PM2660</t>
  </si>
  <si>
    <t>3. Прочие механизмы</t>
  </si>
  <si>
    <t>Компрессор передвижной (без учета доставки компрессора)</t>
  </si>
  <si>
    <t>Агрегат сварочный АДД-4004МУ1</t>
  </si>
  <si>
    <t>Агрегат сварочный АДД-3150</t>
  </si>
  <si>
    <t>Гидромолот ГПМ-120 к экскаватору ЭО 2621</t>
  </si>
  <si>
    <t>Насос АНС130Д с диз.двиг. 9 л.с. 4,5 м</t>
  </si>
  <si>
    <t>Мотопомпа бензиновая</t>
  </si>
  <si>
    <t>2.3.</t>
  </si>
  <si>
    <t>3.1.</t>
  </si>
  <si>
    <t>3.2.</t>
  </si>
  <si>
    <t>Обслуживание систем коллективного приема телевидения</t>
  </si>
  <si>
    <t>шт.</t>
  </si>
  <si>
    <t xml:space="preserve">Абонентская плата за пользование антенной коллективного пользования с одного абонентского отвода </t>
  </si>
  <si>
    <t>мес.</t>
  </si>
  <si>
    <t>Услуги редакции газеты «Саянские зори»</t>
  </si>
  <si>
    <t>Стоимость подписки на газету «Саянские зори»</t>
  </si>
  <si>
    <r>
      <t>Стоимость 1 см</t>
    </r>
    <r>
      <rPr>
        <vertAlign val="superscript"/>
        <sz val="13"/>
        <color theme="1"/>
        <rFont val="Times New Roman"/>
        <family val="1"/>
        <charset val="204"/>
      </rPr>
      <t xml:space="preserve">2 </t>
    </r>
    <r>
      <rPr>
        <sz val="13"/>
        <color theme="1"/>
        <rFont val="Times New Roman"/>
        <family val="1"/>
        <charset val="204"/>
      </rPr>
      <t>полосы</t>
    </r>
  </si>
  <si>
    <r>
      <t>1 см</t>
    </r>
    <r>
      <rPr>
        <vertAlign val="superscript"/>
        <sz val="13"/>
        <color theme="1"/>
        <rFont val="Times New Roman"/>
        <family val="1"/>
        <charset val="204"/>
      </rPr>
      <t>2</t>
    </r>
  </si>
  <si>
    <t xml:space="preserve">Стоимость одной полосы </t>
  </si>
  <si>
    <r>
      <t>900 см</t>
    </r>
    <r>
      <rPr>
        <vertAlign val="superscript"/>
        <sz val="13"/>
        <color theme="1"/>
        <rFont val="Times New Roman"/>
        <family val="1"/>
        <charset val="204"/>
      </rPr>
      <t>2</t>
    </r>
  </si>
  <si>
    <t xml:space="preserve">Стоимость ½ полосы </t>
  </si>
  <si>
    <r>
      <t>450 см</t>
    </r>
    <r>
      <rPr>
        <vertAlign val="superscript"/>
        <sz val="13"/>
        <color theme="1"/>
        <rFont val="Times New Roman"/>
        <family val="1"/>
        <charset val="204"/>
      </rPr>
      <t>2</t>
    </r>
  </si>
  <si>
    <t xml:space="preserve">Стоимость ¼ полосы </t>
  </si>
  <si>
    <r>
      <t>225 см</t>
    </r>
    <r>
      <rPr>
        <vertAlign val="superscript"/>
        <sz val="13"/>
        <color theme="1"/>
        <rFont val="Times New Roman"/>
        <family val="1"/>
        <charset val="204"/>
      </rPr>
      <t>2</t>
    </r>
  </si>
  <si>
    <t xml:space="preserve">Стоимость  1/8 полосы </t>
  </si>
  <si>
    <r>
      <t>112,5 см</t>
    </r>
    <r>
      <rPr>
        <vertAlign val="superscript"/>
        <sz val="13"/>
        <color theme="1"/>
        <rFont val="Times New Roman"/>
        <family val="1"/>
        <charset val="204"/>
      </rPr>
      <t>2</t>
    </r>
  </si>
  <si>
    <t>Стоимость 1/16   полосы</t>
  </si>
  <si>
    <r>
      <t>56,25 см</t>
    </r>
    <r>
      <rPr>
        <vertAlign val="superscript"/>
        <sz val="13"/>
        <color theme="1"/>
        <rFont val="Times New Roman"/>
        <family val="1"/>
        <charset val="204"/>
      </rPr>
      <t>2</t>
    </r>
  </si>
  <si>
    <r>
      <t>-</t>
    </r>
    <r>
      <rPr>
        <sz val="7"/>
        <color theme="1"/>
        <rFont val="Times New Roman"/>
        <family val="1"/>
        <charset val="204"/>
      </rPr>
      <t xml:space="preserve">         </t>
    </r>
    <r>
      <rPr>
        <sz val="13"/>
        <color theme="1"/>
        <rFont val="Times New Roman"/>
        <family val="1"/>
        <charset val="204"/>
      </rPr>
      <t>для юридических лиц</t>
    </r>
  </si>
  <si>
    <t>слово</t>
  </si>
  <si>
    <t>Поздравление по случаю памятной даты</t>
  </si>
  <si>
    <t>до 20 строк</t>
  </si>
  <si>
    <t xml:space="preserve">Благодарность </t>
  </si>
  <si>
    <t>1 текст</t>
  </si>
  <si>
    <t xml:space="preserve">Некролог </t>
  </si>
  <si>
    <t>до 50 строк</t>
  </si>
  <si>
    <t>Соболезнование</t>
  </si>
  <si>
    <t>Дополнительная плата:</t>
  </si>
  <si>
    <r>
      <t>-</t>
    </r>
    <r>
      <rPr>
        <sz val="7"/>
        <color theme="1"/>
        <rFont val="Times New Roman"/>
        <family val="1"/>
        <charset val="204"/>
      </rPr>
      <t xml:space="preserve">         </t>
    </r>
    <r>
      <rPr>
        <sz val="13"/>
        <color theme="1"/>
        <rFont val="Times New Roman"/>
        <family val="1"/>
        <charset val="204"/>
      </rPr>
      <t>выделение жирным шрифтом</t>
    </r>
  </si>
  <si>
    <r>
      <t>-</t>
    </r>
    <r>
      <rPr>
        <sz val="7"/>
        <color theme="1"/>
        <rFont val="Times New Roman"/>
        <family val="1"/>
        <charset val="204"/>
      </rPr>
      <t xml:space="preserve">         </t>
    </r>
    <r>
      <rPr>
        <sz val="13"/>
        <color theme="1"/>
        <rFont val="Times New Roman"/>
        <family val="1"/>
        <charset val="204"/>
      </rPr>
      <t>оформление рамкой</t>
    </r>
  </si>
  <si>
    <t>Распечатка текстов с электронных носителей</t>
  </si>
  <si>
    <t>Копирование документов</t>
  </si>
  <si>
    <t>Изготовление макета страницы (в зависимости от сложности)</t>
  </si>
  <si>
    <t>Редактирование текста А4</t>
  </si>
  <si>
    <t>Запись информации на электронный носитель</t>
  </si>
  <si>
    <t>1 запись</t>
  </si>
  <si>
    <t>Индексы удорожания:</t>
  </si>
  <si>
    <t>индекс</t>
  </si>
  <si>
    <t>Подготовительные занятия для будущих первоклассников "Первоклассник"</t>
  </si>
  <si>
    <t>Стоимость одной газеты</t>
  </si>
  <si>
    <t xml:space="preserve">МУНИЦИПАЛЬНОЕ УЧРЕЖДЕНИЕ 
«СЛУЖБА ПОДГОТОВКИ И ОБЕСПЕЧЕНИЯ ГРАДОСТРОИТЕЛЬНОЙ ДЕЯТЕЛЬНОСТИ МУНИЦИПАЛЬНОГО ОБРАЗОВАНИЯ "ГОРОД САЯНСК"» (МУ СПиОГД)
</t>
  </si>
  <si>
    <t>№ п/п</t>
  </si>
  <si>
    <t>Виды работ</t>
  </si>
  <si>
    <t>Стоимость услуги, руб.</t>
  </si>
  <si>
    <t xml:space="preserve">Изготовление технического паспорта на квартиру с первичной инвентаризацией </t>
  </si>
  <si>
    <t xml:space="preserve">Изготовление технического паспорта на квартиру с текущей инвентаризацией </t>
  </si>
  <si>
    <t>Текущая инвентаризация квартиры</t>
  </si>
  <si>
    <t>Комплекс услуг в отношении гаражного бокса (техническая инвентаризация, кадастровые работы), с изготовлением технического плана, технического паспорта, кадастрового паспорта</t>
  </si>
  <si>
    <t>Комплекс услуг в отношении индивидуального жилого дома площадью до 100 кв.м. (инвентаризация, кадастровые работы), с изготовлением технического плана, технического паспорта, кадастрового паспорта</t>
  </si>
  <si>
    <t>Комплекс услуг в отношении индивидуального жилого дома площадью до 150 кв.м. (инвентаризация, кадастровые работы), с изготовлением технического плана, технического паспорта, кадастрового паспорта</t>
  </si>
  <si>
    <t>Комплекс услуг в отношении индивидуального жилого дома площадью до 200 кв.м. (инвентаризация, кадастровые работы), с изготовлением технического плана, технического паспорта, кадастрового паспорта</t>
  </si>
  <si>
    <t>Комплекс услуг в отношении квартиры (инвентаризация, кадастровые работы - постановка на учет)</t>
  </si>
  <si>
    <t>Комплекс услуг в отношении квартиры (инвентаризация, кадастровые работы - внесение изменений)</t>
  </si>
  <si>
    <t>Оформление декларации на объект капитального строительства</t>
  </si>
  <si>
    <t>Изготовление технического плана на здание (нежилой фонд)</t>
  </si>
  <si>
    <t>Изготовление технического плана на квартиру</t>
  </si>
  <si>
    <t>Подготовка и сопровождение пакета документов для постановки на кадастровый учет (жилой фонд)</t>
  </si>
  <si>
    <t>Подготовка и сопровождение пакета документов для постановки на кадастровый учет (нежилой фонд)</t>
  </si>
  <si>
    <t>Справка о потребительских качествах квартиры</t>
  </si>
  <si>
    <t>Справка разная (жилой фонд)</t>
  </si>
  <si>
    <t>Заключение об объекте недвижимости (квартира)</t>
  </si>
  <si>
    <t>Копия поэтажного плана</t>
  </si>
  <si>
    <t>Справка о технико-экономических показателях объекта капитального строительства</t>
  </si>
  <si>
    <t>Справка разная (нежилой фонд)</t>
  </si>
  <si>
    <t>Заключение об объекте недвижимости (ОКС)</t>
  </si>
  <si>
    <t>Акт на снятие объекта с кадастрового учета</t>
  </si>
  <si>
    <t>Экскурсия в детской картинной галерее в сопровождении экскурсовода:</t>
  </si>
  <si>
    <t>Наименование реализуемой продукции</t>
  </si>
  <si>
    <t>Цена за 1 торговое место в день, руб.</t>
  </si>
  <si>
    <t>Мороженое на торговой площади</t>
  </si>
  <si>
    <t>Молочная продукция на торговой площади</t>
  </si>
  <si>
    <t>Мед на торговой площади</t>
  </si>
  <si>
    <t>Семена на торговой площади</t>
  </si>
  <si>
    <t>Лекарственная трава на торговой площади</t>
  </si>
  <si>
    <t>Цветы искусственные на торговой площади</t>
  </si>
  <si>
    <t>Яйцо свежее на торговой площади</t>
  </si>
  <si>
    <t>Игрушки, елочные украшения на торговой площади</t>
  </si>
  <si>
    <t>Продажа с автомашины на торговой площади</t>
  </si>
  <si>
    <t>Прочие непродовольственные товары на торговой площади</t>
  </si>
  <si>
    <t>Спортивно-оздоровительное, развлекательное мероприятие для детей "Озорники"</t>
  </si>
  <si>
    <t>1месяц</t>
  </si>
  <si>
    <t>Обучение по дополнительным общеразвивающим программам:</t>
  </si>
  <si>
    <t>Организация досуга детей:</t>
  </si>
  <si>
    <t>Ед. изм.</t>
  </si>
  <si>
    <t>Цена, руб.</t>
  </si>
  <si>
    <t>Входной билет на развлекательные новогодние программы:</t>
  </si>
  <si>
    <t>- для детей</t>
  </si>
  <si>
    <t>1 шт.</t>
  </si>
  <si>
    <t>Услуги по творческой подготовке</t>
  </si>
  <si>
    <t>Услуги проката</t>
  </si>
  <si>
    <t>Муниципальное дошкольное образовательное учреждение "Детский сад комбинированного вида № 10 "Дюймовочка"</t>
  </si>
  <si>
    <t>Обучение сольному пению (индивидуально)</t>
  </si>
  <si>
    <t>Муниципальное дошкольное образовательное учреждение "Центр развития ребенка - детский сад № 23 "Лучик"</t>
  </si>
  <si>
    <t>№ пп</t>
  </si>
  <si>
    <t xml:space="preserve">Наименование услуги </t>
  </si>
  <si>
    <t>Курсы повышения квалификации по модульным программам МОУ ДПО "Центр развития образования города Саянска" (очная, очно-заочная, заочная формы обучения, по индивидуальному учебному плану)</t>
  </si>
  <si>
    <t>48 часов</t>
  </si>
  <si>
    <t xml:space="preserve">1 912 </t>
  </si>
  <si>
    <t xml:space="preserve">36 часов </t>
  </si>
  <si>
    <t>24 часа</t>
  </si>
  <si>
    <t>18 часов</t>
  </si>
  <si>
    <t>16 часов</t>
  </si>
  <si>
    <t>Курсы повышения квалификации по модульным программам МОУ ДПО "Центр развития образования города Саянска" (с выездом на территорию)</t>
  </si>
  <si>
    <t>2 818</t>
  </si>
  <si>
    <t>Курсы повышения квалификации по модульным программам МОУ ДПО "Центр развития образования города Саянска" (дистанционная форма)</t>
  </si>
  <si>
    <t>Организационные услуги в ходе проведения выездных курсов, мастер-классов иных образовательных учреждений повышения квалификации на базе МОУ ДПО "Центр развития образования города Саянска"</t>
  </si>
  <si>
    <t>Индивидуальные консультации по проблемам организации и управления образовательным процессом</t>
  </si>
  <si>
    <t>Редактирование текстовых материалов при подготовке к публикации</t>
  </si>
  <si>
    <t>Оформление библиографических списков (по элементам описания)</t>
  </si>
  <si>
    <t>1-5 источников</t>
  </si>
  <si>
    <t>Распечатка на черно-белом принтере (А4, плотность бумаги 80 г/м2)</t>
  </si>
  <si>
    <t>Распечатка на черно-белом принтере (А4, плотность бумаги 220 г/м2)</t>
  </si>
  <si>
    <t>Распечатка на черно-белом принтере (А3, плотность бумаги 80 г/м2)</t>
  </si>
  <si>
    <t>Распечатка на цветном принтере (А4, плотность бумаги 80 г/м2)</t>
  </si>
  <si>
    <t>Распечатка на цветном  принтере (А4, плотность бумаги 220 г/м2)</t>
  </si>
  <si>
    <t>Распечатка на цветном  принтере (А3, плотность бумаги 80 г/м2)</t>
  </si>
  <si>
    <t>Создание сайта (блога)</t>
  </si>
  <si>
    <t>Дизайнерская разработка баннера (плаката) в Photoshop, Corel Draw</t>
  </si>
  <si>
    <t>Брошюрование материалов на пластиковые пружины</t>
  </si>
  <si>
    <t>до 30 листов</t>
  </si>
  <si>
    <t>до 50 листов</t>
  </si>
  <si>
    <t>Дизайнерская разработка буклетов, листовок, приглашений, открыток, календарей, визиток и другое в Photoshop</t>
  </si>
  <si>
    <t>Ламинирование</t>
  </si>
  <si>
    <t>1 лист А4</t>
  </si>
  <si>
    <t>1 лист А3</t>
  </si>
  <si>
    <t>Комплексная психолого-медико-педагогическая диагностика нарушений развития детей от 3 до 12 лет с определением специальных условий образования</t>
  </si>
  <si>
    <t>Индивидуальная консультация по заявке клиента</t>
  </si>
  <si>
    <t>Сканирование в TIF, JPEG, PDF отправка по защищенному каналу</t>
  </si>
  <si>
    <t>1.7.</t>
  </si>
  <si>
    <t>Скрипка</t>
  </si>
  <si>
    <t>1 маш/час</t>
  </si>
  <si>
    <t>с посыпкой песком</t>
  </si>
  <si>
    <t>без посыпки песком</t>
  </si>
  <si>
    <t>1 участок</t>
  </si>
  <si>
    <t>Окраска ограды в два слоя:</t>
  </si>
  <si>
    <t>с материалами</t>
  </si>
  <si>
    <t>без материалов</t>
  </si>
  <si>
    <t>Укладывание умершего в гроб</t>
  </si>
  <si>
    <t>27.</t>
  </si>
  <si>
    <t>на оградки могил</t>
  </si>
  <si>
    <t>на крест</t>
  </si>
  <si>
    <t>28.</t>
  </si>
  <si>
    <t>29.</t>
  </si>
  <si>
    <t>1 лента</t>
  </si>
  <si>
    <t>30.</t>
  </si>
  <si>
    <t>посыпка щебнем с уборкой участка</t>
  </si>
  <si>
    <t>посыпка щебнем без уборки участка</t>
  </si>
  <si>
    <t>Скашивание травы на месте захоронения</t>
  </si>
  <si>
    <t>Проведение косметических и парикмахерских услуг по обработке тела умершего</t>
  </si>
  <si>
    <t>содержание и обслуживание одного места-стоянки в гаражных боксах № 2,3,7,8,14,15 по адресу г. Саянск, микрорайон Олимпийский, 40</t>
  </si>
  <si>
    <t>1 консультация/ 1 занятие</t>
  </si>
  <si>
    <t>Знакомство с английским языком</t>
  </si>
  <si>
    <t>Изостудия "Маленький художник"</t>
  </si>
  <si>
    <t>Изостудия "Я художник"</t>
  </si>
  <si>
    <t>Юный атлет</t>
  </si>
  <si>
    <t>Кружок хореографии</t>
  </si>
  <si>
    <t>Кружок "Робототехники"</t>
  </si>
  <si>
    <t>Занятие в студии "Юный дизайнер"</t>
  </si>
  <si>
    <t>Кружок ритмики "Саяночка"</t>
  </si>
  <si>
    <t>Абонемент для пенсионера, ветеранов афганской и чеченской войн, участников боевых действий</t>
  </si>
  <si>
    <r>
      <t xml:space="preserve">Постановление администрации городского округа муниципального образования "город Саянск" № </t>
    </r>
    <r>
      <rPr>
        <sz val="14"/>
        <rFont val="Times New Roman"/>
        <family val="1"/>
        <charset val="204"/>
      </rPr>
      <t>110-37-1454-18 от 25.12.2018</t>
    </r>
    <r>
      <rPr>
        <sz val="14"/>
        <color theme="1"/>
        <rFont val="Times New Roman"/>
        <family val="1"/>
        <charset val="204"/>
      </rPr>
      <t xml:space="preserve"> Об установлении цен на платные услуги, оказываемые муниципальными  дошкольными образовательными учреждениями городского округа муниципального образования «город Саянск»</t>
    </r>
  </si>
  <si>
    <t>всего наименований услуг</t>
  </si>
  <si>
    <t xml:space="preserve">МУНИЦИПАЛЬНОЕ КАЗЕННОЕ УЧРЕЖДЕНИЕ 
«САЯНСКАЯ ДОРОЖНАЯ СЛУЖБА» (МКУ СДС)
</t>
  </si>
  <si>
    <t>Единица измерения</t>
  </si>
  <si>
    <t>Цена, рублей</t>
  </si>
  <si>
    <t>Предоставление машин и механизмов специального назначения:</t>
  </si>
  <si>
    <t>Автомобиль ГАЗ 3307 (самосвал)</t>
  </si>
  <si>
    <t>маш/час</t>
  </si>
  <si>
    <t>Автомобиль ЗИЛ 433362 (машина дорожная комбинированная)</t>
  </si>
  <si>
    <t>Автомобиль ЗИЛ 433362 (машина дорожная комбинированная) с применением 1 куб.м. противогололедных материалов</t>
  </si>
  <si>
    <t>Автомобиль ЗИЛ 433362 (машина дорожная комбинированная) с применением 3,4 куб.м. противогололедных материалов</t>
  </si>
  <si>
    <t>Автогрейдер ДЗ 122Б7</t>
  </si>
  <si>
    <t>Трактор МТЗ 82.1 с отвалом</t>
  </si>
  <si>
    <t>Трактор МТЗ 82.1 с прицепом (подметальная)</t>
  </si>
  <si>
    <t>Автомобиль КАМАЗ 65115</t>
  </si>
  <si>
    <t>Автомобиль КАМАЗ КО806 43253</t>
  </si>
  <si>
    <t>Автомобиль КАМАЗ КО806 43253 с применением 1 куб.м. противогололедных материалов</t>
  </si>
  <si>
    <t xml:space="preserve">Автомобиль КАМАЗ КО806 43253 с применением 4,1 куб.м. противогололедных материалов </t>
  </si>
  <si>
    <t>Автомобиль SHIDAI (самосвал)</t>
  </si>
  <si>
    <t>Погрузчик LW 300</t>
  </si>
  <si>
    <t>Снегопогрузчик КО 206Б</t>
  </si>
  <si>
    <t>Автомобиль ГАЗ 3110</t>
  </si>
  <si>
    <t>Автомобиль ГАЗ 32213 Газель</t>
  </si>
  <si>
    <t>1.     </t>
  </si>
  <si>
    <t>2.     </t>
  </si>
  <si>
    <t>3.     </t>
  </si>
  <si>
    <t>4.     </t>
  </si>
  <si>
    <t>5.     </t>
  </si>
  <si>
    <t>6.     </t>
  </si>
  <si>
    <t>7.     </t>
  </si>
  <si>
    <t>8.     </t>
  </si>
  <si>
    <t>9.     </t>
  </si>
  <si>
    <t>10.     </t>
  </si>
  <si>
    <t>11.     </t>
  </si>
  <si>
    <t>12.     </t>
  </si>
  <si>
    <t>13.     </t>
  </si>
  <si>
    <t>14.     </t>
  </si>
  <si>
    <t>15.     </t>
  </si>
  <si>
    <t>16.     </t>
  </si>
  <si>
    <t>Сканирование</t>
  </si>
  <si>
    <t>1 услуга</t>
  </si>
  <si>
    <t>3.</t>
  </si>
  <si>
    <t>4.</t>
  </si>
  <si>
    <t>Муниципальное учреждение "Спортивная школа города Саянска"</t>
  </si>
  <si>
    <t>Универсам Юбилейный</t>
  </si>
  <si>
    <t>Муниципальное бюджетное учреждение дополнительного образования «Детская школа искусств города Саянска»</t>
  </si>
  <si>
    <t>Индивидуальное занятие по углубленному изучению прикладной композиции</t>
  </si>
  <si>
    <t>Групповое занятие по изучению дополнительных декоративных техник</t>
  </si>
  <si>
    <t>Услуги по видеооформлению мероприятия:</t>
  </si>
  <si>
    <t>Набор усложненного текста, содержащего слова на иностранном языке, формулы, таблицы</t>
  </si>
  <si>
    <t>1.8.</t>
  </si>
  <si>
    <t>1 страница формат А4</t>
  </si>
  <si>
    <t>1 страница формат А3</t>
  </si>
  <si>
    <t>1.9.</t>
  </si>
  <si>
    <t>1.10.</t>
  </si>
  <si>
    <t>1.11.</t>
  </si>
  <si>
    <t>Брошюровочные работы, ламинирование</t>
  </si>
  <si>
    <t>Брошюровка страниц степлером</t>
  </si>
  <si>
    <t>до 5 страниц</t>
  </si>
  <si>
    <t>до 20 страниц</t>
  </si>
  <si>
    <t>Брошюровка страниц: переплет пластиковый, пружинный</t>
  </si>
  <si>
    <t>до 30 страниц</t>
  </si>
  <si>
    <t>до 60 страниц</t>
  </si>
  <si>
    <t>1 страница формат А5</t>
  </si>
  <si>
    <t>Прокат костюма сценического, концертного</t>
  </si>
  <si>
    <t>Прокат костюма-комплекта для театрализации</t>
  </si>
  <si>
    <t>1.    </t>
  </si>
  <si>
    <t>2.    </t>
  </si>
  <si>
    <t>3.    </t>
  </si>
  <si>
    <t>4.    </t>
  </si>
  <si>
    <t>Постановление администрации городского округа муниципального образования "город Саянск" № 110-37-1330-17 от 121.12.2017 "Об установлении цены на платную услугу, оказываемую муниципальным общеобразовательным учреждением "Средняя общеобразовательная школа № 5" (в ред. от 04.03.2020 № 110-37-230-20)</t>
  </si>
  <si>
    <t>Занятия в секции «Картинг»</t>
  </si>
  <si>
    <t>Автомобиль МАЗ 673105 Купава</t>
  </si>
  <si>
    <t>Предоставление автотранспорта для вывоза крупногабаритных отходов V класса опасности</t>
  </si>
  <si>
    <t>тонна</t>
  </si>
  <si>
    <t xml:space="preserve">Постановление администрации городского округа муниципального образования «город Саянск» № 110-37-5-19 от 09.01.2019 «Об установлении цен на платные услуги, оказываемые муниципальным казенным учреждением "Саянская дорожная служба»» (в ред. от 04.03.2020 № 110-37-226-20)
 </t>
  </si>
  <si>
    <t>В силу постановления администрации городского округа муниципального образования "город Саянск" от 04.03.2020 № 110-37-225-20 утратило силу постановление № 110-37-756-13 от 17.06.2013 (в ред. от 04.07.2016, от 01.08.2017)</t>
  </si>
  <si>
    <t xml:space="preserve">№ </t>
  </si>
  <si>
    <t>пп</t>
  </si>
  <si>
    <t xml:space="preserve">Единица измерения </t>
  </si>
  <si>
    <t>Спортивный комплекс «Городской стадион»</t>
  </si>
  <si>
    <t>Эксплуатация спортивного зала для проведения спортивно-массовых мероприятий, соревнований</t>
  </si>
  <si>
    <t>Спортивный комплекс «Дом спорта»</t>
  </si>
  <si>
    <t>Эксплуатация спортивного зала для занятий физкультурно-спортивной направленности</t>
  </si>
  <si>
    <t xml:space="preserve">Эксплуатация теннисного корта </t>
  </si>
  <si>
    <t>Спортивный комплекс «Мегаполис-спорт»</t>
  </si>
  <si>
    <t>Посещение спортивного зала для игры в настольный теннис:</t>
  </si>
  <si>
    <t>- Взрослый абонемент</t>
  </si>
  <si>
    <t>- Детский абонемент</t>
  </si>
  <si>
    <t>«Физкультурно-оздоровительный комплекс»</t>
  </si>
  <si>
    <t>Детский спортивный центр</t>
  </si>
  <si>
    <t xml:space="preserve">Эксплуатация спортивного зала для занятий физкультурно-спортивной направленности и спортивно-массовых мероприятий </t>
  </si>
  <si>
    <t>1 место / сутки</t>
  </si>
  <si>
    <t>Проживание в 3-х и 4-х местном номере для спортсменов, тренеров  и представителей команд</t>
  </si>
  <si>
    <t>Проживание в 3-х и 4-х местных номерах для прочих</t>
  </si>
  <si>
    <t xml:space="preserve"> Услуги тренажерного зала</t>
  </si>
  <si>
    <t>Взрослый абонемент (12 занятий)</t>
  </si>
  <si>
    <t>Детский абонемент (12 занятий)</t>
  </si>
  <si>
    <t>Прокат лыж</t>
  </si>
  <si>
    <t>Прокат комплекта лыжного инвентаря, взрослые</t>
  </si>
  <si>
    <t>1 комплект/ час</t>
  </si>
  <si>
    <t>Прокат  комплекта лыжного инвентаря, дети</t>
  </si>
  <si>
    <t>1 комплект / час</t>
  </si>
  <si>
    <t>Посещение сауны</t>
  </si>
  <si>
    <t>Посещение сауны занимающимися на отделениях МУ «Спортивная школа города Саянска»</t>
  </si>
  <si>
    <t>2 часа</t>
  </si>
  <si>
    <t>3 часа</t>
  </si>
  <si>
    <t>Плавательный бассейн «Дельфин»</t>
  </si>
  <si>
    <t>Взрослый абонемент при группе 5 и более человек</t>
  </si>
  <si>
    <t>1чел/ час</t>
  </si>
  <si>
    <t>Абонемент для обучающихся общеобразовательных школ, учреждений дополнительного образования, средних профессиональных учебных заведений, занимающихся группой, классом 5 и более человек</t>
  </si>
  <si>
    <t>Абонемент для занимающихся плаванием в спортивно-оздоровительных группах и группах начальной подготовки отделения «Плавание» МУ «Спортивная школа города Саянска»</t>
  </si>
  <si>
    <t xml:space="preserve">Абонемент для занимающихся в спортивно-оздоровительных группах и группах начальной подготовки отделения «Плавание» МУ «Спортивная школа города Саянска» при занятии плаванием 2-х и более детей в возрасте до 18 лет из одной семьи </t>
  </si>
  <si>
    <t>1штука за час</t>
  </si>
  <si>
    <t>Сушка волос для посетителей фитнес центра</t>
  </si>
  <si>
    <t>Плавательный бассейн «Золотая рыбка»</t>
  </si>
  <si>
    <t>Взрослый абонемент при группе 5 и более человек, взрослые</t>
  </si>
  <si>
    <t>Абонемент для учащихся общеобразовательных школ, учреждений дополнительного образования, средних профессиональных учебных заведений, занимающихся группой, классом от 5 и более человек</t>
  </si>
  <si>
    <t>Абонемент для занимающихся в спортивно-оздоровительных группах и группах начальной подготовки отделения «Плавания» муниципального учреждения «Спортивная школа города Саянска»</t>
  </si>
  <si>
    <t>1 штука за час</t>
  </si>
  <si>
    <t>Эксплуатация большой чаши бассейна</t>
  </si>
  <si>
    <t>Эксплуатация малой чаши бассейна</t>
  </si>
  <si>
    <t>1 комплект за час</t>
  </si>
  <si>
    <t xml:space="preserve">Прокат комплекта лыжного инвентаря, дети </t>
  </si>
  <si>
    <t>Прокат тюбинга и пользование тюбинговой горкой</t>
  </si>
  <si>
    <t>Пользование подъемником на тюбинговой трассе</t>
  </si>
  <si>
    <t>Предоставление теплого помещения</t>
  </si>
  <si>
    <t>чел/день</t>
  </si>
  <si>
    <t xml:space="preserve">Предоставление мангала </t>
  </si>
  <si>
    <t>на 1 день</t>
  </si>
  <si>
    <t>Предоставление территории для использования личного мангала</t>
  </si>
  <si>
    <t>Предоставление беседки</t>
  </si>
  <si>
    <t>Катание на  снегоходе «Буран»</t>
  </si>
  <si>
    <t>Детский спортивный клуб «Непобедимый»</t>
  </si>
  <si>
    <t>Заточка коньков</t>
  </si>
  <si>
    <t xml:space="preserve">Прокат коньков </t>
  </si>
  <si>
    <t xml:space="preserve">Вход на поле со своими коньками </t>
  </si>
  <si>
    <t>Детский спортивный клуб «Искра»</t>
  </si>
  <si>
    <t>Детский спортивный клуб «Лидер»</t>
  </si>
  <si>
    <t xml:space="preserve">Взрослый абонемент </t>
  </si>
  <si>
    <t>Взрослый абонемент на 11 занятий</t>
  </si>
  <si>
    <t>Детский абонемент на 11 занятий</t>
  </si>
  <si>
    <t>Детский абонемент для занимающихся группой, классом от 5 и более человек</t>
  </si>
  <si>
    <t>Детский спортивный клуб «Меридиан»</t>
  </si>
  <si>
    <t>Взрослый абонемент в тренажерный зал</t>
  </si>
  <si>
    <t>Взрослый абонемент в тренажерный зал на 11 занятий</t>
  </si>
  <si>
    <t>«Конный дворик»</t>
  </si>
  <si>
    <t>Абонемент для занимающихся в МУ «Спортивная школа города Саянска» на отделении «Конный спорт»</t>
  </si>
  <si>
    <t>Индивидуальное занятие по углубленному изучению предметов по классу гитара</t>
  </si>
  <si>
    <t>Индивидуальное занятие по углубленному изучению предметов по классу домра, скрипка, балалайка, духовые инструменты</t>
  </si>
  <si>
    <t>Цены на платные услуги по предоставлению торговых мест, по видам реализуемой продукции</t>
  </si>
  <si>
    <t>Зелень, салаты, фрукты, овощи, привозные на торговой площади</t>
  </si>
  <si>
    <t>Зелень, салаты, овощи, ягоды, фрукты из личного подсобного хозяйства на торговой площади</t>
  </si>
  <si>
    <t>Бакалея на торговой площади</t>
  </si>
  <si>
    <t>Семечки, орехи, плоды семечковых и косточковых культур на торговой площади</t>
  </si>
  <si>
    <t>Рыба промышленного производства на торговой площади</t>
  </si>
  <si>
    <t>Рыба собственного улова на торговой площади</t>
  </si>
  <si>
    <t>Рассада на торговой площади</t>
  </si>
  <si>
    <t>Саженцы на торговой площади</t>
  </si>
  <si>
    <t>Цветы из личного хозяйства на торговой площади</t>
  </si>
  <si>
    <t>Цветы живые на торговой площади</t>
  </si>
  <si>
    <t>Ягоды, грибы на торговой площади</t>
  </si>
  <si>
    <t>Квас</t>
  </si>
  <si>
    <t>Прочие продовольственные товары на торговой площади</t>
  </si>
  <si>
    <t>Сопровождение ритуальной бригадой (4 чел.) похоронной процессии из морга к месту захоронения с заездом на дом и ритуала захоронения</t>
  </si>
  <si>
    <t>Сопровождение ритуальной бригадой (4 чел.) похоронной процессии из морга к месту захоронения с заездом в зал прощания или храм и ритуала захоронения</t>
  </si>
  <si>
    <t xml:space="preserve">Доставка гроба с телом умершего ритуальной бригадой (4 чел.) из морга по адресу  </t>
  </si>
  <si>
    <t>шт</t>
  </si>
  <si>
    <t>Установка креста (памятника)</t>
  </si>
  <si>
    <t>Услуга по предоставлению зала прощания для проведения траурной церемонии прощания</t>
  </si>
  <si>
    <t>Транспортные услуги:</t>
  </si>
  <si>
    <t xml:space="preserve">катафалка  УАЗ-374195 </t>
  </si>
  <si>
    <t>катафалка  УАЗ-374195 (без стоимости бензина)</t>
  </si>
  <si>
    <t xml:space="preserve">катафалка FIAT DUCATO </t>
  </si>
  <si>
    <t>катафалка FIAT DUCATO (без стоимости д/топлива)</t>
  </si>
  <si>
    <t>Доставка ограды, памятника, плитки и прочих материалов</t>
  </si>
  <si>
    <t xml:space="preserve"> Уход за могилой в зимнее время</t>
  </si>
  <si>
    <t>1 место</t>
  </si>
  <si>
    <t>1м2</t>
  </si>
  <si>
    <t>Доставка тела умершего в морг до 4 км.</t>
  </si>
  <si>
    <t xml:space="preserve">Изготовление табличек (трафарета) </t>
  </si>
  <si>
    <t xml:space="preserve">Надпись на траурной ленте </t>
  </si>
  <si>
    <t>Оформление участка могилы плиткой (толщина слоя песка 10 см):</t>
  </si>
  <si>
    <t>без демонтажа старой плитки</t>
  </si>
  <si>
    <t>с демонтажем старой плитки</t>
  </si>
  <si>
    <t>Оформление участка вокруг холма могилы щебнем:</t>
  </si>
  <si>
    <t>Возложение цветов, венков к различным датам</t>
  </si>
  <si>
    <t>2 071,5 </t>
  </si>
  <si>
    <t>Подготовка тела умершего к захоронению</t>
  </si>
  <si>
    <t>Вскрытие цинкового гроба:</t>
  </si>
  <si>
    <t xml:space="preserve">в рабочие дни </t>
  </si>
  <si>
    <t>в нерабочие и праздничные дни</t>
  </si>
  <si>
    <t>Декорирование гробов:</t>
  </si>
  <si>
    <t>Гроб с гофрированным чехлом и вкладышем</t>
  </si>
  <si>
    <t>Гроб  обшитый бархатом и парчой, украшенный букетами цветов</t>
  </si>
  <si>
    <t>Гроб  обшитый бархатом и парчой</t>
  </si>
  <si>
    <t>Гроб  обшитый бархатом с рюшей и украшением</t>
  </si>
  <si>
    <t>Гроб  обшитый ситцем с рюшей и украшением из материалов заказчика</t>
  </si>
  <si>
    <t>Гроб  обшитый ситцем без рюша и украшений</t>
  </si>
  <si>
    <t>Гроб  обшитый ситцем без рюша и украшений размером 1,2х0,45</t>
  </si>
  <si>
    <t>Гроб  обшитый ситцем без рюша и украшений размером 0,8х0,3</t>
  </si>
  <si>
    <t>Гроб с гофрированным чехлом и внутренней обшивкой из ткани "стеганка"</t>
  </si>
  <si>
    <t>Гроб с гофрированным чехлом (социальный) и вкладышем из ситца</t>
  </si>
  <si>
    <t>Гроб с рюшей и украшением из бархата заказчика</t>
  </si>
  <si>
    <t>Гроб с гофрированным чехлом и покрывалом</t>
  </si>
  <si>
    <t xml:space="preserve">1) Постановление администрации городского округа муниципального образования «город Саянск» № 110-37-230-17 от 21.03.2017 "Об установлении цен на платные услуги, оказываемые Саянским муниципальным унитарным предприятием "Рыночный комплекс" в редакции от 14.06.2019 № 110-37-626-19, от 18.06.2020 № 110-37-601-20
 </t>
  </si>
  <si>
    <t>3) Постановление администрации городского округа муниципального образования «город Саянск» № 110-37-815-18 от 10.08.2018  «Об установлении цен на платные услуги, оказываемые Саянским муниципальным унитарным предприятием «Рыночный комплекс»» (в редакции от 18.06.2020 № 110-37-600-20)</t>
  </si>
  <si>
    <t xml:space="preserve">Театрализованное представление в центре «Играй-город» </t>
  </si>
  <si>
    <t>1человек / 1представление 40 минут</t>
  </si>
  <si>
    <t>1человек / 1представление 60 минут</t>
  </si>
  <si>
    <t>Для сопровождающих взрослых, родителей</t>
  </si>
  <si>
    <t>Спектакли театральных коллективов «Театр-студия «Эврика» и «Театр английского языка» для детей и взрослых</t>
  </si>
  <si>
    <t>1человек / 1представление 30 минут</t>
  </si>
  <si>
    <t>Спектакли театральных коллективов «Театр-студия «Эврика» и «Театр английского языка» для детей и взрослых (в зале ДК «Юность»)</t>
  </si>
  <si>
    <t>1человек / 1представление 90 минут</t>
  </si>
  <si>
    <t>Экскурсии в музей «Горница»</t>
  </si>
  <si>
    <t>1человек / экскурсия</t>
  </si>
  <si>
    <t>Концерт творческих коллективов (в зале ДК «Юность»)</t>
  </si>
  <si>
    <t>Прокат костюма – ростовой куклы</t>
  </si>
  <si>
    <t>Обучение с применением форм электронного обучения и дистанционных образовательных технологий:</t>
  </si>
  <si>
    <t>Муниципальное бюджетное образовательное учреждение дополнительного образования детей «Дом детского творчества "Созвездие"»</t>
  </si>
  <si>
    <t>МУНИЦИПАЛЬНОЕ УНИТАРНОЕ ПРЕДПРИЯТИЕ «ВОДОКАНАЛ-СЕРВИС» (МУП «ВОДОКАНАЛ-СЕРВИС») не оказывает платных услуг</t>
  </si>
  <si>
    <t>Групповое занятие по предмету Вокал для взрослых</t>
  </si>
  <si>
    <t>Индивидуальное занятие по предмету Гитара для взрослых</t>
  </si>
  <si>
    <t>Эксплуатация крытого корта для проведения спортивно-массовых мероприятий</t>
  </si>
  <si>
    <t>Прокат коньков (1 пара)</t>
  </si>
  <si>
    <t>Вход на лед со своими коньками (1 посетитель)</t>
  </si>
  <si>
    <t xml:space="preserve">Заточка коньков </t>
  </si>
  <si>
    <t xml:space="preserve">5) Постановление администрации городского округа муниципального образования «город Саянск» № 110-37-701-15 от 29.07.2015  «Об установлении стоимости содержания и обслуживания одного места-стоянки в гаражных боксах № 2,3,7,8,14,15 по адресу: г. Саянск, микрорайон Олимпийский, 40» в редакции от 15.12.2020 № 110-37-1223-20
 </t>
  </si>
  <si>
    <t>Гитара</t>
  </si>
  <si>
    <t>Саксофон</t>
  </si>
  <si>
    <t xml:space="preserve">2) Постановление администрации городского округа муниципального образования «город Саянск» № 110-37-89-21 от 02.02.2021 «Об установлении стоимости услуг по погребению, оказываемых специализированной службой по вопросам похоронного дела Саянского муниципального унитарного предприятия «Рыночный комплекс» согласно гарантированному перечню по погребению» 
 </t>
  </si>
  <si>
    <t>Групповые консультации по проблемам организации и управления образовательным процессом</t>
  </si>
  <si>
    <t>1 чел./занятие</t>
  </si>
  <si>
    <t>5.</t>
  </si>
  <si>
    <t>Мастер-классы, семинары по проблемам организации и управления образовательным процессом</t>
  </si>
  <si>
    <t>6.</t>
  </si>
  <si>
    <t>7.</t>
  </si>
  <si>
    <t>8.</t>
  </si>
  <si>
    <t>9.</t>
  </si>
  <si>
    <t>10.</t>
  </si>
  <si>
    <t>11.</t>
  </si>
  <si>
    <t>12.</t>
  </si>
  <si>
    <t>13.</t>
  </si>
  <si>
    <t>15.</t>
  </si>
  <si>
    <t>16.</t>
  </si>
  <si>
    <t>17.</t>
  </si>
  <si>
    <t>14.</t>
  </si>
  <si>
    <t>18.</t>
  </si>
  <si>
    <t>19.</t>
  </si>
  <si>
    <t>20.</t>
  </si>
  <si>
    <t>21.</t>
  </si>
  <si>
    <t>22.</t>
  </si>
  <si>
    <t>23.</t>
  </si>
  <si>
    <t>24.</t>
  </si>
  <si>
    <t>Обучение по общеразвивающим программам</t>
  </si>
  <si>
    <t>25.</t>
  </si>
  <si>
    <t>26.</t>
  </si>
  <si>
    <t>31.</t>
  </si>
  <si>
    <t>Жидкие лекарственные формы (растворы для наружного и внутреннего применения объемом до 500 мл</t>
  </si>
  <si>
    <t>Порошки, в том числе:</t>
  </si>
  <si>
    <t>Дозированные, № 10</t>
  </si>
  <si>
    <t>Мази, пасты, эмульсии (массой до 500 гр)</t>
  </si>
  <si>
    <t>Вода дистиллированная</t>
  </si>
  <si>
    <t>Фасовка, отмеривание Ангро</t>
  </si>
  <si>
    <t>1 единица лекарственной формы</t>
  </si>
  <si>
    <t xml:space="preserve">Постановление администрации городского округа муниципального образования "город Саянск" № 110-37-914-21 от 24.08.2021 </t>
  </si>
  <si>
    <t>Постановление администрации городского округа муниципального образования "город Саянск" № 110-37-814-18 от 10.08.2018 "Об утверждении цен на платные услуги, оказываемые муниципальным образовательным учреждением дополнительного профессионального образования «Центр развития образования  города Саянска»" в редакции № 110-37-912-21 от 24.08.2021</t>
  </si>
  <si>
    <t>Услуги по проживанию для спортсменов:</t>
  </si>
  <si>
    <t>Проживание в четырехместном номере</t>
  </si>
  <si>
    <t>Крытый хоккейный корт</t>
  </si>
  <si>
    <t>Взрослый абонемент с обучением плаванию</t>
  </si>
  <si>
    <t>Абонемент для занимающихся МУ «Спортивная школа города Саянска» в спортивно-оздоровительных группах и группах начальной подготовки отделения «Плавание» при занятии плаванием 2-х и более детей в возрасте до 18 лет с одной семьи</t>
  </si>
  <si>
    <t>Постановление администрации городского округа муниципального образования "город Саянск" № 110-37-266-20 от 13.03.2020 "Об установлении цен на платные услуги муниципального учреждения "Спортивная школа города Саянска", в редакции № 110-37-1228-20 от 18.12.2020, № 110-37-1226-21 от 16.11.2021 (вступает в силу с 01.12.2021)</t>
  </si>
  <si>
    <t>Детский абонемент до 14 лет</t>
  </si>
  <si>
    <t>- продолжительностью до 15 минут</t>
  </si>
  <si>
    <t>- в утреннее эфирное время (до 11:30) в будние дни</t>
  </si>
  <si>
    <t>- продолжительностью до 60 минут в выходные и праздничные дни</t>
  </si>
  <si>
    <t>- продолжительностью до 120 минут</t>
  </si>
  <si>
    <t>- продолжительностью свыше 120 минут</t>
  </si>
  <si>
    <t xml:space="preserve">- групповое посещение киносеанса для детской аудитории </t>
  </si>
  <si>
    <t xml:space="preserve">Билет на дискотеку </t>
  </si>
  <si>
    <t>- для пенсионеров, ветеранов, военнослужащих, учащихся</t>
  </si>
  <si>
    <t>- для детей дошкольного возраста</t>
  </si>
  <si>
    <t>- монтаж видеоматериала до 15 минут из материала заказчика</t>
  </si>
  <si>
    <t>- демонстрация с использованием проектора видеоматериала до 15 минут</t>
  </si>
  <si>
    <t>1 шт</t>
  </si>
  <si>
    <t xml:space="preserve">- оформление шарами (арка) </t>
  </si>
  <si>
    <t xml:space="preserve">- оформление шарами (фонтан большой) </t>
  </si>
  <si>
    <t xml:space="preserve">- оформление шарами (фонтан малый) </t>
  </si>
  <si>
    <t>- оформление стендов (1,2 х 0,8)</t>
  </si>
  <si>
    <t>- афиша на ДК «Юность»</t>
  </si>
  <si>
    <t>10 шт</t>
  </si>
  <si>
    <t xml:space="preserve">- размещение рекламной информации на сайте учреждения, в социальных сетях </t>
  </si>
  <si>
    <t xml:space="preserve">- прокат аудиороликов ДК «Юность» </t>
  </si>
  <si>
    <t>Услуги по озвучиванию с автомобиля «Газель»</t>
  </si>
  <si>
    <t>Концерт продолжительностью до 1 часа для пенсионеров</t>
  </si>
  <si>
    <t>Концерт продолжительностью до 1 часа</t>
  </si>
  <si>
    <t>Концерт продолжительностью до 1,5 часов</t>
  </si>
  <si>
    <t>Концерт продолжительностью свыше 1,5 часов</t>
  </si>
  <si>
    <t>- вокальные дуэты, трио, квартеты, ансамбли</t>
  </si>
  <si>
    <t>- хореографические, инструментальные номера и вокально-инструментальные номера</t>
  </si>
  <si>
    <t xml:space="preserve">- запись голоса </t>
  </si>
  <si>
    <t>- наложение на фонограмму</t>
  </si>
  <si>
    <t>- мастеринг вокала</t>
  </si>
  <si>
    <t>- использование в записи аудиоматериалов голосов артистов ДК «Юность»</t>
  </si>
  <si>
    <t>Творческая подготовка  в театральных коллективах</t>
  </si>
  <si>
    <t>Творческая подготовка  в вокальных коллективах</t>
  </si>
  <si>
    <t>Мастер-классы:</t>
  </si>
  <si>
    <t>- по декоративно-прикладному искусству</t>
  </si>
  <si>
    <t>- по декоративно-прикладному искусству для детей до 14 лет, пенсионеров</t>
  </si>
  <si>
    <t>- по хореографическому, вокальному искусству</t>
  </si>
  <si>
    <t>- по хореографическому, вокальному искусству для детей до 14 лет, пенсионеров</t>
  </si>
  <si>
    <t>Занятие в клубе эстетического воспитания «Радуга» в Музейно-выставочном структурном подразделении</t>
  </si>
  <si>
    <t xml:space="preserve">1 сутки </t>
  </si>
  <si>
    <t>- средний комплект (1-4 кВт)</t>
  </si>
  <si>
    <t>Прокат музыкальных инструментов:</t>
  </si>
  <si>
    <t>Посещение концерта обучающихся в здании школы</t>
  </si>
  <si>
    <t>Посещение выездного концерта  обучающихся</t>
  </si>
  <si>
    <t>Посещение концерта обучающихся в МБУК ДК «Юность»</t>
  </si>
  <si>
    <t>- взрослые</t>
  </si>
  <si>
    <t>- дети</t>
  </si>
  <si>
    <t>Индивидуальное занятие по углубленному изучению предметов на хоровом отделении по классу Индивидуальный вокал</t>
  </si>
  <si>
    <t>Индивидуальное занятие по углубленному изучению предметов по классу Саксофон</t>
  </si>
  <si>
    <t>Индивидуальное занятие по углубленному изучению предметов по классу Эстрадный вокал</t>
  </si>
  <si>
    <t>Групповое занятие на отделении раннего эстетического развития</t>
  </si>
  <si>
    <t>Групповое занятие на хореографическом отделении по предмету Гимнастика</t>
  </si>
  <si>
    <t>Групповое занятие по предмету Основы сценического грима</t>
  </si>
  <si>
    <t>Групповое занятие по предмету Вокал</t>
  </si>
  <si>
    <t>Групповое занятие по предмету Ритмика</t>
  </si>
  <si>
    <t>Обучение взрослых в студии «Успех»</t>
  </si>
  <si>
    <t>Занятия с применением форм электронного обучения и дистанционных образовательных технологий</t>
  </si>
  <si>
    <t>23.1.</t>
  </si>
  <si>
    <t>23.2.</t>
  </si>
  <si>
    <t>23.3.</t>
  </si>
  <si>
    <t>23.4.</t>
  </si>
  <si>
    <t>23.5.</t>
  </si>
  <si>
    <t>23.6.</t>
  </si>
  <si>
    <t>23.7.</t>
  </si>
  <si>
    <t>23.8.</t>
  </si>
  <si>
    <t>23.9.</t>
  </si>
  <si>
    <t>23.10.</t>
  </si>
  <si>
    <t>23.11.</t>
  </si>
  <si>
    <t>23.12.</t>
  </si>
  <si>
    <t>23.13.</t>
  </si>
  <si>
    <t>искл. № 110-37-354-22</t>
  </si>
  <si>
    <t>Муниципальное бюджетное учреждение культуры "Музейно-выставочный комплекс города Саянска"</t>
  </si>
  <si>
    <t xml:space="preserve">Постановление администрации городского округа муниципального образования «город Саянск» № 110-37-355-22 от 17.03.2022  «Об утверждении цен на платные услуги, оказываемые муниципальным бюджетным учреждением культуры «Музейнно-выставочный комплекс города Саянска» </t>
  </si>
  <si>
    <t xml:space="preserve">Экскурсия по экспозиции </t>
  </si>
  <si>
    <t xml:space="preserve">Костюмированная экскурсия по экспозиции </t>
  </si>
  <si>
    <t xml:space="preserve">Посещение экспозиции без экскурсионного сопровождения </t>
  </si>
  <si>
    <t xml:space="preserve">Проведение музейных уроков, мастер-классов </t>
  </si>
  <si>
    <t>Услуги экскурсовода при проведении выездной тематической экскурсии</t>
  </si>
  <si>
    <t xml:space="preserve">Постановление администрации городского округа муниципального образования «город Саянск» № 110-37-1419-21 от 13.12.2021  «Об утверждении цен на платные услуги, оказываемые муниципальным бюджетным учреждением культуры «Дворец культуры «Юность»», в редакции от 17.03.2022 № 110-37-354-22 </t>
  </si>
  <si>
    <t xml:space="preserve">МУНИЦИПАЛЬНОЕ АВТОНОМНОЕ УЧРЕЖДЕНИЕ 
«РЕДАКЦИЯ ГАЗЕТЫ САЯНСКИЕ ЗОРИ»        </t>
  </si>
  <si>
    <t xml:space="preserve">Постановление администрации городского округа муниципального образования «город Саянск» № 110-37-449-22 от 08.04.2022 «Об утверждении цен на платные услуги, оказываемые муниципальным автономным учреждением «Редакция газеты "Саянские зори» 
 </t>
  </si>
  <si>
    <t>Стоимость одного слова (четвертый раз бесплатно): - для физических лиц</t>
  </si>
  <si>
    <t>- за публикацию на первой или последней полосе, в программе телевидения или в двухцветном исполнении;</t>
  </si>
  <si>
    <t>- за публикацию предвыборных агитационных материалов</t>
  </si>
  <si>
    <t>– за срочность исполнения услуги</t>
  </si>
  <si>
    <t>Размещение рекламно-информационного материала на информационных площадках / социальных сетях</t>
  </si>
  <si>
    <t>Размещение на одной информационной площадке / социальной сети</t>
  </si>
  <si>
    <t>сутки</t>
  </si>
  <si>
    <t>Размещение пакетом на всех информационных площадках / социальных сетях</t>
  </si>
  <si>
    <t>2.4.</t>
  </si>
  <si>
    <t>2.5.</t>
  </si>
  <si>
    <t>2.6.</t>
  </si>
  <si>
    <t>2.7.</t>
  </si>
  <si>
    <t>2.8.</t>
  </si>
  <si>
    <t>2.9.</t>
  </si>
  <si>
    <t>2.10.</t>
  </si>
  <si>
    <t>2.11.</t>
  </si>
  <si>
    <t>2.12.</t>
  </si>
  <si>
    <t>2.13.</t>
  </si>
  <si>
    <t>2.14.</t>
  </si>
  <si>
    <t>2.15.</t>
  </si>
  <si>
    <t xml:space="preserve">Постановление администрации городского округа муниципального образования «город Саянск» № 110-37-157-22 от 08.02.2022 «Об установлении цен на платные услуги по кадастровой деятельности, оказываемые муниципальным учреждением «Служба подготовки и обеспечения градостроительной деятельности администрации городского округа муниципального образования «город Саянск»» 
 </t>
  </si>
  <si>
    <t>Муниципальное общеобразовательное учреждение "Средняя общеобразовательная школа № 8"</t>
  </si>
  <si>
    <t>Муниципальное общеобразовательное учреждение "Средняя общеобразовательная школа № 5</t>
  </si>
  <si>
    <t>Муниципальное общеобразовательное учреждение "Средняя общеобразовательная школа № 6"</t>
  </si>
  <si>
    <t>Муниципальное общеобразовательное учреждение "Гимназия № 1"</t>
  </si>
  <si>
    <t>Эксплуатация футбольного поля для проведения тренировочных занятий, спортивно-массовых мероприятий</t>
  </si>
  <si>
    <t>Ед. измерения</t>
  </si>
  <si>
    <t>Услуги с использованием технических средств</t>
  </si>
  <si>
    <t xml:space="preserve">Абонирование персонального компьютера (самостоятельная работа) </t>
  </si>
  <si>
    <t>Поиск информации в электронных ресурсах и в информационно-телекоммуникационной сети «Интернет»</t>
  </si>
  <si>
    <t xml:space="preserve">Набор простого текста </t>
  </si>
  <si>
    <t xml:space="preserve">Редактирование текстовых материалов </t>
  </si>
  <si>
    <t>Редактирование усложненных текстовых материалов</t>
  </si>
  <si>
    <t>Распечатка текста с электронных носителей на черно-белом принтере</t>
  </si>
  <si>
    <t xml:space="preserve">1 страница </t>
  </si>
  <si>
    <t>Распознавание текста документа</t>
  </si>
  <si>
    <t>Электронная доставка документа по электронной почте посредством информационно-телекоммуникационной сети «Интернет»</t>
  </si>
  <si>
    <t>1 документ</t>
  </si>
  <si>
    <t xml:space="preserve">  2.1.</t>
  </si>
  <si>
    <t>Создание электронного продукта</t>
  </si>
  <si>
    <t>Создание электронной презентации (до 10 слайдов)</t>
  </si>
  <si>
    <t>1 презентация</t>
  </si>
  <si>
    <t>Монтаж видеоролика из материала Заказчика</t>
  </si>
  <si>
    <t>1 видео</t>
  </si>
  <si>
    <t>Тематические мероприятия</t>
  </si>
  <si>
    <t>4.1.</t>
  </si>
  <si>
    <t>Проведение квест-игры, квиза</t>
  </si>
  <si>
    <t>1чел / 1мероприятие</t>
  </si>
  <si>
    <t>4.2.</t>
  </si>
  <si>
    <t>Проведение тематического мероприятия в библиотеке</t>
  </si>
  <si>
    <t>4.3.</t>
  </si>
  <si>
    <t>Проведение тематического общегородского мероприятия (Библио-ночь, литературный фестиваль, календарный праздник)</t>
  </si>
  <si>
    <t>4.4.</t>
  </si>
  <si>
    <t>Проведение мастер-класса по прикладному творчеству</t>
  </si>
  <si>
    <t>Эксплуатация гимнастического зала</t>
  </si>
  <si>
    <r>
      <t>1.</t>
    </r>
    <r>
      <rPr>
        <sz val="7"/>
        <color theme="1"/>
        <rFont val="Times New Roman"/>
        <family val="1"/>
        <charset val="204"/>
      </rPr>
      <t xml:space="preserve">    </t>
    </r>
    <r>
      <rPr>
        <sz val="11.5"/>
        <color theme="1"/>
        <rFont val="Times New Roman"/>
        <family val="1"/>
        <charset val="204"/>
      </rPr>
      <t> </t>
    </r>
  </si>
  <si>
    <t>Акварельки</t>
  </si>
  <si>
    <r>
      <t>2.</t>
    </r>
    <r>
      <rPr>
        <sz val="7"/>
        <color theme="1"/>
        <rFont val="Times New Roman"/>
        <family val="1"/>
        <charset val="204"/>
      </rPr>
      <t xml:space="preserve">    </t>
    </r>
    <r>
      <rPr>
        <sz val="11.5"/>
        <color theme="1"/>
        <rFont val="Times New Roman"/>
        <family val="1"/>
        <charset val="204"/>
      </rPr>
      <t> </t>
    </r>
  </si>
  <si>
    <t>Волшебная кисточка</t>
  </si>
  <si>
    <r>
      <t>3.</t>
    </r>
    <r>
      <rPr>
        <sz val="7"/>
        <color theme="1"/>
        <rFont val="Times New Roman"/>
        <family val="1"/>
        <charset val="204"/>
      </rPr>
      <t xml:space="preserve">    </t>
    </r>
    <r>
      <rPr>
        <sz val="11.5"/>
        <color theme="1"/>
        <rFont val="Times New Roman"/>
        <family val="1"/>
        <charset val="204"/>
      </rPr>
      <t> </t>
    </r>
  </si>
  <si>
    <t>Семь цветов радуги</t>
  </si>
  <si>
    <r>
      <t>4.</t>
    </r>
    <r>
      <rPr>
        <sz val="7"/>
        <color theme="1"/>
        <rFont val="Times New Roman"/>
        <family val="1"/>
        <charset val="204"/>
      </rPr>
      <t xml:space="preserve">    </t>
    </r>
    <r>
      <rPr>
        <sz val="11.5"/>
        <color theme="1"/>
        <rFont val="Times New Roman"/>
        <family val="1"/>
        <charset val="204"/>
      </rPr>
      <t> </t>
    </r>
  </si>
  <si>
    <t>Веселое рукоделие</t>
  </si>
  <si>
    <r>
      <t>5.</t>
    </r>
    <r>
      <rPr>
        <sz val="7"/>
        <color theme="1"/>
        <rFont val="Times New Roman"/>
        <family val="1"/>
        <charset val="204"/>
      </rPr>
      <t xml:space="preserve">    </t>
    </r>
    <r>
      <rPr>
        <sz val="11.5"/>
        <color theme="1"/>
        <rFont val="Times New Roman"/>
        <family val="1"/>
        <charset val="204"/>
      </rPr>
      <t> </t>
    </r>
  </si>
  <si>
    <t>Волшебный сундучок</t>
  </si>
  <si>
    <r>
      <t>6.</t>
    </r>
    <r>
      <rPr>
        <sz val="7"/>
        <color theme="1"/>
        <rFont val="Times New Roman"/>
        <family val="1"/>
        <charset val="204"/>
      </rPr>
      <t xml:space="preserve">    </t>
    </r>
    <r>
      <rPr>
        <sz val="11.5"/>
        <color theme="1"/>
        <rFont val="Times New Roman"/>
        <family val="1"/>
        <charset val="204"/>
      </rPr>
      <t> </t>
    </r>
  </si>
  <si>
    <t>Добрым людям на загляденье</t>
  </si>
  <si>
    <r>
      <t>7.</t>
    </r>
    <r>
      <rPr>
        <sz val="7"/>
        <color theme="1"/>
        <rFont val="Times New Roman"/>
        <family val="1"/>
        <charset val="204"/>
      </rPr>
      <t xml:space="preserve">    </t>
    </r>
    <r>
      <rPr>
        <sz val="11.5"/>
        <color theme="1"/>
        <rFont val="Times New Roman"/>
        <family val="1"/>
        <charset val="204"/>
      </rPr>
      <t> </t>
    </r>
  </si>
  <si>
    <t>Креативное рукоделие</t>
  </si>
  <si>
    <r>
      <t>8.</t>
    </r>
    <r>
      <rPr>
        <sz val="7"/>
        <color theme="1"/>
        <rFont val="Times New Roman"/>
        <family val="1"/>
        <charset val="204"/>
      </rPr>
      <t xml:space="preserve">    </t>
    </r>
    <r>
      <rPr>
        <sz val="11.5"/>
        <color theme="1"/>
        <rFont val="Times New Roman"/>
        <family val="1"/>
        <charset val="204"/>
      </rPr>
      <t> </t>
    </r>
  </si>
  <si>
    <t>Чудеса бисероплетения</t>
  </si>
  <si>
    <r>
      <t>9.</t>
    </r>
    <r>
      <rPr>
        <sz val="7"/>
        <color theme="1"/>
        <rFont val="Times New Roman"/>
        <family val="1"/>
        <charset val="204"/>
      </rPr>
      <t xml:space="preserve">    </t>
    </r>
    <r>
      <rPr>
        <sz val="11.5"/>
        <color theme="1"/>
        <rFont val="Times New Roman"/>
        <family val="1"/>
        <charset val="204"/>
      </rPr>
      <t> </t>
    </r>
  </si>
  <si>
    <t>Театральная мастерская</t>
  </si>
  <si>
    <r>
      <t>10.</t>
    </r>
    <r>
      <rPr>
        <sz val="7"/>
        <color theme="1"/>
        <rFont val="Times New Roman"/>
        <family val="1"/>
        <charset val="204"/>
      </rPr>
      <t xml:space="preserve">    </t>
    </r>
    <r>
      <rPr>
        <sz val="11.5"/>
        <color theme="1"/>
        <rFont val="Times New Roman"/>
        <family val="1"/>
        <charset val="204"/>
      </rPr>
      <t> </t>
    </r>
  </si>
  <si>
    <t>Театр английского языка</t>
  </si>
  <si>
    <r>
      <t>11.</t>
    </r>
    <r>
      <rPr>
        <sz val="7"/>
        <color theme="1"/>
        <rFont val="Times New Roman"/>
        <family val="1"/>
        <charset val="204"/>
      </rPr>
      <t xml:space="preserve">    </t>
    </r>
    <r>
      <rPr>
        <sz val="11.5"/>
        <color theme="1"/>
        <rFont val="Times New Roman"/>
        <family val="1"/>
        <charset val="204"/>
      </rPr>
      <t> </t>
    </r>
  </si>
  <si>
    <t>Брейк-данс</t>
  </si>
  <si>
    <r>
      <t>12.</t>
    </r>
    <r>
      <rPr>
        <sz val="7"/>
        <color theme="1"/>
        <rFont val="Times New Roman"/>
        <family val="1"/>
        <charset val="204"/>
      </rPr>
      <t xml:space="preserve">    </t>
    </r>
    <r>
      <rPr>
        <sz val="11.5"/>
        <color theme="1"/>
        <rFont val="Times New Roman"/>
        <family val="1"/>
        <charset val="204"/>
      </rPr>
      <t> </t>
    </r>
  </si>
  <si>
    <t xml:space="preserve">Карамельки </t>
  </si>
  <si>
    <r>
      <t>13.</t>
    </r>
    <r>
      <rPr>
        <sz val="7"/>
        <color theme="1"/>
        <rFont val="Times New Roman"/>
        <family val="1"/>
        <charset val="204"/>
      </rPr>
      <t xml:space="preserve">    </t>
    </r>
    <r>
      <rPr>
        <sz val="11.5"/>
        <color theme="1"/>
        <rFont val="Times New Roman"/>
        <family val="1"/>
        <charset val="204"/>
      </rPr>
      <t> </t>
    </r>
  </si>
  <si>
    <t>Обучение хореографии</t>
  </si>
  <si>
    <r>
      <t>14.</t>
    </r>
    <r>
      <rPr>
        <sz val="7"/>
        <color theme="1"/>
        <rFont val="Times New Roman"/>
        <family val="1"/>
        <charset val="204"/>
      </rPr>
      <t xml:space="preserve">    </t>
    </r>
    <r>
      <rPr>
        <sz val="11.5"/>
        <color theme="1"/>
        <rFont val="Times New Roman"/>
        <family val="1"/>
        <charset val="204"/>
      </rPr>
      <t> </t>
    </r>
  </si>
  <si>
    <t xml:space="preserve">Импульс </t>
  </si>
  <si>
    <r>
      <t>15.</t>
    </r>
    <r>
      <rPr>
        <sz val="7"/>
        <color theme="1"/>
        <rFont val="Times New Roman"/>
        <family val="1"/>
        <charset val="204"/>
      </rPr>
      <t xml:space="preserve">    </t>
    </r>
    <r>
      <rPr>
        <sz val="11.5"/>
        <color theme="1"/>
        <rFont val="Times New Roman"/>
        <family val="1"/>
        <charset val="204"/>
      </rPr>
      <t> </t>
    </r>
  </si>
  <si>
    <t>Стрелковый спорт</t>
  </si>
  <si>
    <r>
      <t>16.</t>
    </r>
    <r>
      <rPr>
        <sz val="7"/>
        <color theme="1"/>
        <rFont val="Times New Roman"/>
        <family val="1"/>
        <charset val="204"/>
      </rPr>
      <t xml:space="preserve">    </t>
    </r>
    <r>
      <rPr>
        <sz val="11.5"/>
        <color theme="1"/>
        <rFont val="Times New Roman"/>
        <family val="1"/>
        <charset val="204"/>
      </rPr>
      <t> </t>
    </r>
  </si>
  <si>
    <t>Шахматы детям</t>
  </si>
  <si>
    <r>
      <t>17.</t>
    </r>
    <r>
      <rPr>
        <sz val="7"/>
        <color theme="1"/>
        <rFont val="Times New Roman"/>
        <family val="1"/>
        <charset val="204"/>
      </rPr>
      <t xml:space="preserve">    </t>
    </r>
    <r>
      <rPr>
        <sz val="11.5"/>
        <color theme="1"/>
        <rFont val="Times New Roman"/>
        <family val="1"/>
        <charset val="204"/>
      </rPr>
      <t> </t>
    </r>
  </si>
  <si>
    <t>Шахматная академия</t>
  </si>
  <si>
    <r>
      <t>18.</t>
    </r>
    <r>
      <rPr>
        <sz val="7"/>
        <color theme="1"/>
        <rFont val="Times New Roman"/>
        <family val="1"/>
        <charset val="204"/>
      </rPr>
      <t xml:space="preserve">    </t>
    </r>
    <r>
      <rPr>
        <sz val="11.5"/>
        <color theme="1"/>
        <rFont val="Times New Roman"/>
        <family val="1"/>
        <charset val="204"/>
      </rPr>
      <t> </t>
    </r>
  </si>
  <si>
    <t>Шахматное королевство</t>
  </si>
  <si>
    <r>
      <t>19.</t>
    </r>
    <r>
      <rPr>
        <sz val="7"/>
        <color theme="1"/>
        <rFont val="Times New Roman"/>
        <family val="1"/>
        <charset val="204"/>
      </rPr>
      <t xml:space="preserve">    </t>
    </r>
    <r>
      <rPr>
        <sz val="11.5"/>
        <color theme="1"/>
        <rFont val="Times New Roman"/>
        <family val="1"/>
        <charset val="204"/>
      </rPr>
      <t> </t>
    </r>
  </si>
  <si>
    <t>Юный радиоспортсмен</t>
  </si>
  <si>
    <r>
      <t>20.</t>
    </r>
    <r>
      <rPr>
        <sz val="7"/>
        <color theme="1"/>
        <rFont val="Times New Roman"/>
        <family val="1"/>
        <charset val="204"/>
      </rPr>
      <t xml:space="preserve">    </t>
    </r>
    <r>
      <rPr>
        <sz val="11.5"/>
        <color theme="1"/>
        <rFont val="Times New Roman"/>
        <family val="1"/>
        <charset val="204"/>
      </rPr>
      <t> </t>
    </r>
  </si>
  <si>
    <t>Инфознайка</t>
  </si>
  <si>
    <r>
      <t>21.</t>
    </r>
    <r>
      <rPr>
        <sz val="7"/>
        <color theme="1"/>
        <rFont val="Times New Roman"/>
        <family val="1"/>
        <charset val="204"/>
      </rPr>
      <t xml:space="preserve">    </t>
    </r>
    <r>
      <rPr>
        <sz val="11.5"/>
        <color theme="1"/>
        <rFont val="Times New Roman"/>
        <family val="1"/>
        <charset val="204"/>
      </rPr>
      <t> </t>
    </r>
  </si>
  <si>
    <t xml:space="preserve">На коротких волнах </t>
  </si>
  <si>
    <r>
      <t>22.</t>
    </r>
    <r>
      <rPr>
        <sz val="7"/>
        <color theme="1"/>
        <rFont val="Times New Roman"/>
        <family val="1"/>
        <charset val="204"/>
      </rPr>
      <t xml:space="preserve">    </t>
    </r>
    <r>
      <rPr>
        <sz val="11.5"/>
        <color theme="1"/>
        <rFont val="Times New Roman"/>
        <family val="1"/>
        <charset val="204"/>
      </rPr>
      <t> </t>
    </r>
  </si>
  <si>
    <t xml:space="preserve">Робототехника </t>
  </si>
  <si>
    <r>
      <t>23.</t>
    </r>
    <r>
      <rPr>
        <sz val="7"/>
        <color theme="1"/>
        <rFont val="Times New Roman"/>
        <family val="1"/>
        <charset val="204"/>
      </rPr>
      <t xml:space="preserve">    </t>
    </r>
    <r>
      <rPr>
        <sz val="11.5"/>
        <color theme="1"/>
        <rFont val="Times New Roman"/>
        <family val="1"/>
        <charset val="204"/>
      </rPr>
      <t> </t>
    </r>
  </si>
  <si>
    <t>Преданья старины глубокой</t>
  </si>
  <si>
    <r>
      <t>24.</t>
    </r>
    <r>
      <rPr>
        <sz val="7"/>
        <color theme="1"/>
        <rFont val="Times New Roman"/>
        <family val="1"/>
        <charset val="204"/>
      </rPr>
      <t xml:space="preserve">    </t>
    </r>
    <r>
      <rPr>
        <sz val="11.5"/>
        <color theme="1"/>
        <rFont val="Times New Roman"/>
        <family val="1"/>
        <charset val="204"/>
      </rPr>
      <t> </t>
    </r>
  </si>
  <si>
    <t>Счастливый английский</t>
  </si>
  <si>
    <r>
      <t>25.</t>
    </r>
    <r>
      <rPr>
        <sz val="7"/>
        <color theme="1"/>
        <rFont val="Times New Roman"/>
        <family val="1"/>
        <charset val="204"/>
      </rPr>
      <t xml:space="preserve">    </t>
    </r>
    <r>
      <rPr>
        <sz val="11.5"/>
        <color theme="1"/>
        <rFont val="Times New Roman"/>
        <family val="1"/>
        <charset val="204"/>
      </rPr>
      <t> </t>
    </r>
  </si>
  <si>
    <t>Первый успех</t>
  </si>
  <si>
    <r>
      <t>26.</t>
    </r>
    <r>
      <rPr>
        <sz val="7"/>
        <color theme="1"/>
        <rFont val="Times New Roman"/>
        <family val="1"/>
        <charset val="204"/>
      </rPr>
      <t xml:space="preserve">    </t>
    </r>
    <r>
      <rPr>
        <sz val="11.5"/>
        <color theme="1"/>
        <rFont val="Times New Roman"/>
        <family val="1"/>
        <charset val="204"/>
      </rPr>
      <t> </t>
    </r>
  </si>
  <si>
    <t xml:space="preserve">Росток </t>
  </si>
  <si>
    <r>
      <t>27.</t>
    </r>
    <r>
      <rPr>
        <sz val="7"/>
        <color theme="1"/>
        <rFont val="Times New Roman"/>
        <family val="1"/>
        <charset val="204"/>
      </rPr>
      <t xml:space="preserve">    </t>
    </r>
    <r>
      <rPr>
        <sz val="11.5"/>
        <color theme="1"/>
        <rFont val="Times New Roman"/>
        <family val="1"/>
        <charset val="204"/>
      </rPr>
      <t> </t>
    </r>
  </si>
  <si>
    <t xml:space="preserve">Детство </t>
  </si>
  <si>
    <r>
      <t>28.</t>
    </r>
    <r>
      <rPr>
        <sz val="7"/>
        <color theme="1"/>
        <rFont val="Times New Roman"/>
        <family val="1"/>
        <charset val="204"/>
      </rPr>
      <t xml:space="preserve">    </t>
    </r>
    <r>
      <rPr>
        <sz val="11.5"/>
        <color theme="1"/>
        <rFont val="Times New Roman"/>
        <family val="1"/>
        <charset val="204"/>
      </rPr>
      <t> </t>
    </r>
  </si>
  <si>
    <r>
      <t>29.</t>
    </r>
    <r>
      <rPr>
        <sz val="7"/>
        <color theme="1"/>
        <rFont val="Times New Roman"/>
        <family val="1"/>
        <charset val="204"/>
      </rPr>
      <t xml:space="preserve">    </t>
    </r>
    <r>
      <rPr>
        <sz val="11.5"/>
        <color theme="1"/>
        <rFont val="Times New Roman"/>
        <family val="1"/>
        <charset val="204"/>
      </rPr>
      <t> </t>
    </r>
  </si>
  <si>
    <r>
      <t>30.</t>
    </r>
    <r>
      <rPr>
        <sz val="7"/>
        <color theme="1"/>
        <rFont val="Times New Roman"/>
        <family val="1"/>
        <charset val="204"/>
      </rPr>
      <t xml:space="preserve">    </t>
    </r>
    <r>
      <rPr>
        <sz val="11.5"/>
        <color theme="1"/>
        <rFont val="Times New Roman"/>
        <family val="1"/>
        <charset val="204"/>
      </rPr>
      <t> </t>
    </r>
  </si>
  <si>
    <r>
      <t>31.</t>
    </r>
    <r>
      <rPr>
        <sz val="7"/>
        <color theme="1"/>
        <rFont val="Times New Roman"/>
        <family val="1"/>
        <charset val="204"/>
      </rPr>
      <t xml:space="preserve">    </t>
    </r>
    <r>
      <rPr>
        <sz val="11.5"/>
        <color theme="1"/>
        <rFont val="Times New Roman"/>
        <family val="1"/>
        <charset val="204"/>
      </rPr>
      <t> </t>
    </r>
  </si>
  <si>
    <r>
      <t>32.</t>
    </r>
    <r>
      <rPr>
        <sz val="7"/>
        <color theme="1"/>
        <rFont val="Times New Roman"/>
        <family val="1"/>
        <charset val="204"/>
      </rPr>
      <t xml:space="preserve">    </t>
    </r>
    <r>
      <rPr>
        <sz val="11.5"/>
        <color theme="1"/>
        <rFont val="Times New Roman"/>
        <family val="1"/>
        <charset val="204"/>
      </rPr>
      <t> </t>
    </r>
  </si>
  <si>
    <t>Концерт творческих коллективов (в .т.ч выездной)</t>
  </si>
  <si>
    <r>
      <t>33.</t>
    </r>
    <r>
      <rPr>
        <sz val="7"/>
        <color theme="1"/>
        <rFont val="Times New Roman"/>
        <family val="1"/>
        <charset val="204"/>
      </rPr>
      <t xml:space="preserve">    </t>
    </r>
    <r>
      <rPr>
        <sz val="11.5"/>
        <color theme="1"/>
        <rFont val="Times New Roman"/>
        <family val="1"/>
        <charset val="204"/>
      </rPr>
      <t> </t>
    </r>
  </si>
  <si>
    <r>
      <t>34.</t>
    </r>
    <r>
      <rPr>
        <sz val="7"/>
        <color theme="1"/>
        <rFont val="Times New Roman"/>
        <family val="1"/>
        <charset val="204"/>
      </rPr>
      <t xml:space="preserve">    </t>
    </r>
    <r>
      <rPr>
        <sz val="11.5"/>
        <color theme="1"/>
        <rFont val="Times New Roman"/>
        <family val="1"/>
        <charset val="204"/>
      </rPr>
      <t> </t>
    </r>
  </si>
  <si>
    <r>
      <t>35.</t>
    </r>
    <r>
      <rPr>
        <sz val="7"/>
        <color theme="1"/>
        <rFont val="Times New Roman"/>
        <family val="1"/>
        <charset val="204"/>
      </rPr>
      <t xml:space="preserve">    </t>
    </r>
    <r>
      <rPr>
        <sz val="11.5"/>
        <color theme="1"/>
        <rFont val="Times New Roman"/>
        <family val="1"/>
        <charset val="204"/>
      </rPr>
      <t> </t>
    </r>
  </si>
  <si>
    <r>
      <t>36.</t>
    </r>
    <r>
      <rPr>
        <sz val="7"/>
        <color theme="1"/>
        <rFont val="Times New Roman"/>
        <family val="1"/>
        <charset val="204"/>
      </rPr>
      <t xml:space="preserve">    </t>
    </r>
    <r>
      <rPr>
        <sz val="11.5"/>
        <color theme="1"/>
        <rFont val="Times New Roman"/>
        <family val="1"/>
        <charset val="204"/>
      </rPr>
      <t> </t>
    </r>
  </si>
  <si>
    <r>
      <t>37.</t>
    </r>
    <r>
      <rPr>
        <sz val="7"/>
        <color theme="1"/>
        <rFont val="Times New Roman"/>
        <family val="1"/>
        <charset val="204"/>
      </rPr>
      <t xml:space="preserve">    </t>
    </r>
    <r>
      <rPr>
        <sz val="11.5"/>
        <color theme="1"/>
        <rFont val="Times New Roman"/>
        <family val="1"/>
        <charset val="204"/>
      </rPr>
      <t> </t>
    </r>
  </si>
  <si>
    <r>
      <t>38.</t>
    </r>
    <r>
      <rPr>
        <sz val="7"/>
        <color theme="1"/>
        <rFont val="Times New Roman"/>
        <family val="1"/>
        <charset val="204"/>
      </rPr>
      <t xml:space="preserve">    </t>
    </r>
    <r>
      <rPr>
        <sz val="11.5"/>
        <color theme="1"/>
        <rFont val="Times New Roman"/>
        <family val="1"/>
        <charset val="204"/>
      </rPr>
      <t> </t>
    </r>
  </si>
  <si>
    <r>
      <t>39.</t>
    </r>
    <r>
      <rPr>
        <sz val="7"/>
        <color theme="1"/>
        <rFont val="Times New Roman"/>
        <family val="1"/>
        <charset val="204"/>
      </rPr>
      <t xml:space="preserve">    </t>
    </r>
    <r>
      <rPr>
        <sz val="11.5"/>
        <color theme="1"/>
        <rFont val="Times New Roman"/>
        <family val="1"/>
        <charset val="204"/>
      </rPr>
      <t> </t>
    </r>
  </si>
  <si>
    <r>
      <t>40.</t>
    </r>
    <r>
      <rPr>
        <sz val="7"/>
        <color theme="1"/>
        <rFont val="Times New Roman"/>
        <family val="1"/>
        <charset val="204"/>
      </rPr>
      <t xml:space="preserve">    </t>
    </r>
    <r>
      <rPr>
        <sz val="11.5"/>
        <color theme="1"/>
        <rFont val="Times New Roman"/>
        <family val="1"/>
        <charset val="204"/>
      </rPr>
      <t> </t>
    </r>
  </si>
  <si>
    <r>
      <t>41.</t>
    </r>
    <r>
      <rPr>
        <sz val="7"/>
        <color theme="1"/>
        <rFont val="Times New Roman"/>
        <family val="1"/>
        <charset val="204"/>
      </rPr>
      <t xml:space="preserve">    </t>
    </r>
    <r>
      <rPr>
        <sz val="11.5"/>
        <color theme="1"/>
        <rFont val="Times New Roman"/>
        <family val="1"/>
        <charset val="204"/>
      </rPr>
      <t> </t>
    </r>
  </si>
  <si>
    <r>
      <t>42.</t>
    </r>
    <r>
      <rPr>
        <sz val="7"/>
        <color theme="1"/>
        <rFont val="Times New Roman"/>
        <family val="1"/>
        <charset val="204"/>
      </rPr>
      <t xml:space="preserve">    </t>
    </r>
    <r>
      <rPr>
        <sz val="11.5"/>
        <color theme="1"/>
        <rFont val="Times New Roman"/>
        <family val="1"/>
        <charset val="204"/>
      </rPr>
      <t> </t>
    </r>
  </si>
  <si>
    <r>
      <t>43.</t>
    </r>
    <r>
      <rPr>
        <sz val="7"/>
        <color theme="1"/>
        <rFont val="Times New Roman"/>
        <family val="1"/>
        <charset val="204"/>
      </rPr>
      <t xml:space="preserve">    </t>
    </r>
    <r>
      <rPr>
        <sz val="11.5"/>
        <color theme="1"/>
        <rFont val="Times New Roman"/>
        <family val="1"/>
        <charset val="204"/>
      </rPr>
      <t> </t>
    </r>
  </si>
  <si>
    <r>
      <t>44.</t>
    </r>
    <r>
      <rPr>
        <sz val="7"/>
        <color theme="1"/>
        <rFont val="Times New Roman"/>
        <family val="1"/>
        <charset val="204"/>
      </rPr>
      <t xml:space="preserve">    </t>
    </r>
    <r>
      <rPr>
        <sz val="11.5"/>
        <color theme="1"/>
        <rFont val="Times New Roman"/>
        <family val="1"/>
        <charset val="204"/>
      </rPr>
      <t> </t>
    </r>
  </si>
  <si>
    <r>
      <t>45.</t>
    </r>
    <r>
      <rPr>
        <sz val="7"/>
        <color theme="1"/>
        <rFont val="Times New Roman"/>
        <family val="1"/>
        <charset val="204"/>
      </rPr>
      <t xml:space="preserve">    </t>
    </r>
    <r>
      <rPr>
        <sz val="11.5"/>
        <color theme="1"/>
        <rFont val="Times New Roman"/>
        <family val="1"/>
        <charset val="204"/>
      </rPr>
      <t> </t>
    </r>
  </si>
  <si>
    <r>
      <t>46.</t>
    </r>
    <r>
      <rPr>
        <sz val="7"/>
        <color theme="1"/>
        <rFont val="Times New Roman"/>
        <family val="1"/>
        <charset val="204"/>
      </rPr>
      <t xml:space="preserve">    </t>
    </r>
    <r>
      <rPr>
        <sz val="11.5"/>
        <color theme="1"/>
        <rFont val="Times New Roman"/>
        <family val="1"/>
        <charset val="204"/>
      </rPr>
      <t> </t>
    </r>
  </si>
  <si>
    <r>
      <t>47.</t>
    </r>
    <r>
      <rPr>
        <sz val="7"/>
        <color theme="1"/>
        <rFont val="Times New Roman"/>
        <family val="1"/>
        <charset val="204"/>
      </rPr>
      <t xml:space="preserve">    </t>
    </r>
    <r>
      <rPr>
        <sz val="11.5"/>
        <color theme="1"/>
        <rFont val="Times New Roman"/>
        <family val="1"/>
        <charset val="204"/>
      </rPr>
      <t> </t>
    </r>
  </si>
  <si>
    <r>
      <t>48.</t>
    </r>
    <r>
      <rPr>
        <sz val="7"/>
        <color theme="1"/>
        <rFont val="Times New Roman"/>
        <family val="1"/>
        <charset val="204"/>
      </rPr>
      <t xml:space="preserve">    </t>
    </r>
    <r>
      <rPr>
        <sz val="11.5"/>
        <color theme="1"/>
        <rFont val="Times New Roman"/>
        <family val="1"/>
        <charset val="204"/>
      </rPr>
      <t> </t>
    </r>
  </si>
  <si>
    <r>
      <t>49.</t>
    </r>
    <r>
      <rPr>
        <sz val="7"/>
        <color theme="1"/>
        <rFont val="Times New Roman"/>
        <family val="1"/>
        <charset val="204"/>
      </rPr>
      <t xml:space="preserve">    </t>
    </r>
    <r>
      <rPr>
        <sz val="11.5"/>
        <color theme="1"/>
        <rFont val="Times New Roman"/>
        <family val="1"/>
        <charset val="204"/>
      </rPr>
      <t> </t>
    </r>
  </si>
  <si>
    <r>
      <t>50.</t>
    </r>
    <r>
      <rPr>
        <sz val="7"/>
        <color theme="1"/>
        <rFont val="Times New Roman"/>
        <family val="1"/>
        <charset val="204"/>
      </rPr>
      <t xml:space="preserve">    </t>
    </r>
    <r>
      <rPr>
        <sz val="11.5"/>
        <color theme="1"/>
        <rFont val="Times New Roman"/>
        <family val="1"/>
        <charset val="204"/>
      </rPr>
      <t> </t>
    </r>
  </si>
  <si>
    <r>
      <t>51.</t>
    </r>
    <r>
      <rPr>
        <sz val="7"/>
        <color theme="1"/>
        <rFont val="Times New Roman"/>
        <family val="1"/>
        <charset val="204"/>
      </rPr>
      <t xml:space="preserve">    </t>
    </r>
    <r>
      <rPr>
        <sz val="11.5"/>
        <color theme="1"/>
        <rFont val="Times New Roman"/>
        <family val="1"/>
        <charset val="204"/>
      </rPr>
      <t> </t>
    </r>
  </si>
  <si>
    <r>
      <t>52.</t>
    </r>
    <r>
      <rPr>
        <sz val="7"/>
        <color theme="1"/>
        <rFont val="Times New Roman"/>
        <family val="1"/>
        <charset val="204"/>
      </rPr>
      <t xml:space="preserve">    </t>
    </r>
    <r>
      <rPr>
        <sz val="11.5"/>
        <color theme="1"/>
        <rFont val="Times New Roman"/>
        <family val="1"/>
        <charset val="204"/>
      </rPr>
      <t> </t>
    </r>
  </si>
  <si>
    <r>
      <t>53.</t>
    </r>
    <r>
      <rPr>
        <sz val="7"/>
        <color theme="1"/>
        <rFont val="Times New Roman"/>
        <family val="1"/>
        <charset val="204"/>
      </rPr>
      <t xml:space="preserve">    </t>
    </r>
    <r>
      <rPr>
        <sz val="11.5"/>
        <color theme="1"/>
        <rFont val="Times New Roman"/>
        <family val="1"/>
        <charset val="204"/>
      </rPr>
      <t> </t>
    </r>
  </si>
  <si>
    <r>
      <t>54.</t>
    </r>
    <r>
      <rPr>
        <sz val="7"/>
        <color theme="1"/>
        <rFont val="Times New Roman"/>
        <family val="1"/>
        <charset val="204"/>
      </rPr>
      <t xml:space="preserve">    </t>
    </r>
    <r>
      <rPr>
        <sz val="11.5"/>
        <color theme="1"/>
        <rFont val="Times New Roman"/>
        <family val="1"/>
        <charset val="204"/>
      </rPr>
      <t> </t>
    </r>
  </si>
  <si>
    <r>
      <t>55.</t>
    </r>
    <r>
      <rPr>
        <sz val="7"/>
        <color theme="1"/>
        <rFont val="Times New Roman"/>
        <family val="1"/>
        <charset val="204"/>
      </rPr>
      <t xml:space="preserve">    </t>
    </r>
    <r>
      <rPr>
        <sz val="11.5"/>
        <color theme="1"/>
        <rFont val="Times New Roman"/>
        <family val="1"/>
        <charset val="204"/>
      </rPr>
      <t> </t>
    </r>
  </si>
  <si>
    <r>
      <t>56.</t>
    </r>
    <r>
      <rPr>
        <sz val="7"/>
        <color theme="1"/>
        <rFont val="Times New Roman"/>
        <family val="1"/>
        <charset val="204"/>
      </rPr>
      <t xml:space="preserve">    </t>
    </r>
    <r>
      <rPr>
        <sz val="11.5"/>
        <color theme="1"/>
        <rFont val="Times New Roman"/>
        <family val="1"/>
        <charset val="204"/>
      </rPr>
      <t> </t>
    </r>
  </si>
  <si>
    <r>
      <t>57.</t>
    </r>
    <r>
      <rPr>
        <sz val="7"/>
        <color theme="1"/>
        <rFont val="Times New Roman"/>
        <family val="1"/>
        <charset val="204"/>
      </rPr>
      <t xml:space="preserve">    </t>
    </r>
    <r>
      <rPr>
        <sz val="11.5"/>
        <color theme="1"/>
        <rFont val="Times New Roman"/>
        <family val="1"/>
        <charset val="204"/>
      </rPr>
      <t> </t>
    </r>
  </si>
  <si>
    <r>
      <t>58.</t>
    </r>
    <r>
      <rPr>
        <sz val="7"/>
        <color theme="1"/>
        <rFont val="Times New Roman"/>
        <family val="1"/>
        <charset val="204"/>
      </rPr>
      <t xml:space="preserve">    </t>
    </r>
    <r>
      <rPr>
        <sz val="11.5"/>
        <color theme="1"/>
        <rFont val="Times New Roman"/>
        <family val="1"/>
        <charset val="204"/>
      </rPr>
      <t> </t>
    </r>
  </si>
  <si>
    <r>
      <t>59.</t>
    </r>
    <r>
      <rPr>
        <sz val="7"/>
        <color theme="1"/>
        <rFont val="Times New Roman"/>
        <family val="1"/>
        <charset val="204"/>
      </rPr>
      <t xml:space="preserve">    </t>
    </r>
    <r>
      <rPr>
        <sz val="11.5"/>
        <color theme="1"/>
        <rFont val="Times New Roman"/>
        <family val="1"/>
        <charset val="204"/>
      </rPr>
      <t> </t>
    </r>
  </si>
  <si>
    <r>
      <t>60.</t>
    </r>
    <r>
      <rPr>
        <sz val="7"/>
        <color theme="1"/>
        <rFont val="Times New Roman"/>
        <family val="1"/>
        <charset val="204"/>
      </rPr>
      <t xml:space="preserve">    </t>
    </r>
    <r>
      <rPr>
        <sz val="11.5"/>
        <color theme="1"/>
        <rFont val="Times New Roman"/>
        <family val="1"/>
        <charset val="204"/>
      </rPr>
      <t> </t>
    </r>
  </si>
  <si>
    <r>
      <t>61.</t>
    </r>
    <r>
      <rPr>
        <sz val="7"/>
        <color theme="1"/>
        <rFont val="Times New Roman"/>
        <family val="1"/>
        <charset val="204"/>
      </rPr>
      <t xml:space="preserve">    </t>
    </r>
    <r>
      <rPr>
        <sz val="11.5"/>
        <color theme="1"/>
        <rFont val="Times New Roman"/>
        <family val="1"/>
        <charset val="204"/>
      </rPr>
      <t> </t>
    </r>
  </si>
  <si>
    <r>
      <t>62.</t>
    </r>
    <r>
      <rPr>
        <sz val="7"/>
        <color theme="1"/>
        <rFont val="Times New Roman"/>
        <family val="1"/>
        <charset val="204"/>
      </rPr>
      <t xml:space="preserve">    </t>
    </r>
    <r>
      <rPr>
        <sz val="11.5"/>
        <color theme="1"/>
        <rFont val="Times New Roman"/>
        <family val="1"/>
        <charset val="204"/>
      </rPr>
      <t> </t>
    </r>
  </si>
  <si>
    <r>
      <t>63.</t>
    </r>
    <r>
      <rPr>
        <sz val="7"/>
        <color theme="1"/>
        <rFont val="Times New Roman"/>
        <family val="1"/>
        <charset val="204"/>
      </rPr>
      <t xml:space="preserve">    </t>
    </r>
    <r>
      <rPr>
        <sz val="11.5"/>
        <color theme="1"/>
        <rFont val="Times New Roman"/>
        <family val="1"/>
        <charset val="204"/>
      </rPr>
      <t> </t>
    </r>
  </si>
  <si>
    <t>Взрослый абонемент в плавательный бассейн</t>
  </si>
  <si>
    <t>Детский абонемент в плавательный бассейн</t>
  </si>
  <si>
    <t>Абонемент в плавательный бассейн для пенсионера, ветеранов афганской и чеченской войн, участников боевых действий</t>
  </si>
  <si>
    <t>Постановление администрации городского округа муниципального образования «город Саянск» № 110-37-940-22 от 22.08.2022 «Об утверждении цен на платные услуги, оказываемые муниципальным  учреждением культуры «Централизованная библиотечная система города Саянска» (в редакции от 09.11.2022 № 110-37-1281-22)</t>
  </si>
  <si>
    <t>4.5.</t>
  </si>
  <si>
    <t>4.6.</t>
  </si>
  <si>
    <t>4.7.</t>
  </si>
  <si>
    <t>Экскурсия по выставке</t>
  </si>
  <si>
    <t>Проведение тематической дискуссии по запросу</t>
  </si>
  <si>
    <t>Проведение тематического интерактивного занятия по запросу</t>
  </si>
  <si>
    <t xml:space="preserve">Постановление администрации городского округа муниципального образования «город Саянск» № 110-37-988-19 от 06.09.2019 «Об установлении цен на платные услуги, оказываемые муниципальным бюджетным учреждением дополнительного образования «Детская школа искусств»» (в редакции от 14.12.2021 № 110-37-1421-21, от 09.11.2022 № 110-37-1278-22) 
 </t>
  </si>
  <si>
    <t>Мастер-класс «Прикладная композиция»</t>
  </si>
  <si>
    <t>Лекторий «ПРО.Искусство»</t>
  </si>
  <si>
    <t>постановление администрации городского округа муниципального образования "город Саянск" № 110-37-701-22 от 10.06.2022 "Об установлении цен на платные услуги, оказываемые муниципальным общеобразовательным учреждением «Средняя общеобразовательная школа № 8» ( в редакции от 09.09.2022 № 110-37-1018-22, от 09.11.2022 № 110-37-1279-22)</t>
  </si>
  <si>
    <t>Постановление администрации городского округа муниципального образования "город Саянск" № 110-37-1017-22 от 09.09.2022</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</si>
</sst>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204"/>
      <scheme val="minor"/>
    </font>
    <font>
      <b/>
      <sz val="11"/>
      <color theme="1"/>
      <name val="Calibri"/>
      <family val="2"/>
      <charset val="204"/>
      <scheme val="minor"/>
    </font>
    <font>
      <b/>
      <sz val="14"/>
      <color theme="1"/>
      <name val="Times New Roman"/>
      <family val="1"/>
      <charset val="204"/>
    </font>
    <font>
      <sz val="14"/>
      <color theme="1"/>
      <name val="Times New Roman"/>
      <family val="1"/>
      <charset val="204"/>
    </font>
    <font>
      <sz val="14"/>
      <color rgb="FF000000"/>
      <name val="Times New Roman"/>
      <family val="1"/>
      <charset val="204"/>
    </font>
    <font>
      <sz val="10"/>
      <color theme="1"/>
      <name val="Times New Roman"/>
      <family val="1"/>
      <charset val="204"/>
    </font>
    <font>
      <sz val="13"/>
      <color theme="1"/>
      <name val="Times New Roman"/>
      <family val="1"/>
      <charset val="204"/>
    </font>
    <font>
      <sz val="11"/>
      <color theme="1"/>
      <name val="Times New Roman"/>
      <family val="1"/>
      <charset val="204"/>
    </font>
    <font>
      <i/>
      <sz val="13"/>
      <color theme="1"/>
      <name val="Times New Roman"/>
      <family val="1"/>
      <charset val="204"/>
    </font>
    <font>
      <b/>
      <i/>
      <sz val="13"/>
      <color theme="1"/>
      <name val="Times New Roman"/>
      <family val="1"/>
      <charset val="204"/>
    </font>
    <font>
      <b/>
      <sz val="13"/>
      <color theme="1"/>
      <name val="Times New Roman"/>
      <family val="1"/>
      <charset val="204"/>
    </font>
    <font>
      <sz val="12"/>
      <color theme="1"/>
      <name val="Times New Roman"/>
      <family val="1"/>
      <charset val="204"/>
    </font>
    <font>
      <b/>
      <sz val="12"/>
      <color theme="1"/>
      <name val="Times New Roman"/>
      <family val="1"/>
      <charset val="204"/>
    </font>
    <font>
      <vertAlign val="superscript"/>
      <sz val="13"/>
      <color theme="1"/>
      <name val="Times New Roman"/>
      <family val="1"/>
      <charset val="204"/>
    </font>
    <font>
      <sz val="7"/>
      <color theme="1"/>
      <name val="Times New Roman"/>
      <family val="1"/>
      <charset val="204"/>
    </font>
    <font>
      <b/>
      <sz val="11"/>
      <color rgb="FF000000"/>
      <name val="Times New Roman"/>
      <family val="1"/>
      <charset val="204"/>
    </font>
    <font>
      <sz val="14"/>
      <name val="Times New Roman"/>
      <family val="1"/>
      <charset val="204"/>
    </font>
    <font>
      <sz val="13"/>
      <color rgb="FF000000"/>
      <name val="Times New Roman"/>
      <family val="1"/>
      <charset val="204"/>
    </font>
    <font>
      <sz val="13.5"/>
      <color theme="1"/>
      <name val="Times New Roman"/>
      <family val="1"/>
      <charset val="204"/>
    </font>
    <font>
      <sz val="12.5"/>
      <color theme="1"/>
      <name val="Times New Roman"/>
      <family val="1"/>
      <charset val="204"/>
    </font>
    <font>
      <i/>
      <sz val="12"/>
      <color theme="1"/>
      <name val="Times New Roman"/>
      <family val="1"/>
      <charset val="204"/>
    </font>
    <font>
      <sz val="11.5"/>
      <color theme="1"/>
      <name val="Times New Roman"/>
      <family val="1"/>
      <charset val="204"/>
    </font>
    <font>
      <b/>
      <sz val="13.5"/>
      <color theme="1"/>
      <name val="Times New Roman"/>
      <family val="1"/>
      <charset val="204"/>
    </font>
    <font>
      <sz val="13.5"/>
      <color rgb="FF000000"/>
      <name val="Times New Roman"/>
      <family val="1"/>
      <charset val="204"/>
    </font>
    <font>
      <i/>
      <sz val="13.5"/>
      <color theme="1"/>
      <name val="Times New Roman"/>
      <family val="1"/>
      <charset val="204"/>
    </font>
    <font>
      <sz val="13.5"/>
      <color rgb="FFFF6600"/>
      <name val="Times New Roman"/>
      <family val="1"/>
      <charset val="204"/>
    </font>
    <font>
      <b/>
      <sz val="13.5"/>
      <color rgb="FF000000"/>
      <name val="Times New Roman"/>
      <family val="1"/>
      <charset val="204"/>
    </font>
    <font>
      <sz val="12.5"/>
      <color rgb="FF000000"/>
      <name val="Times New Roman"/>
      <family val="1"/>
      <charset val="204"/>
    </font>
    <font>
      <b/>
      <i/>
      <sz val="12.5"/>
      <color rgb="FF000000"/>
      <name val="Times New Roman"/>
      <family val="1"/>
      <charset val="204"/>
    </font>
    <font>
      <sz val="11.5"/>
      <color rgb="FF000000"/>
      <name val="Times New Roman"/>
      <family val="1"/>
      <charset val="204"/>
    </font>
    <font>
      <sz val="11"/>
      <color rgb="FF000000"/>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 fillId="0" borderId="0" applyNumberFormat="0" applyFill="0" applyBorder="0" applyAlignment="0" applyProtection="0"/>
  </cellStyleXfs>
  <cellXfs count="206">
    <xf numFmtId="0" fontId="0" fillId="0" borderId="0" xfId="0"/>
    <xf numFmtId="0" fontId="18" fillId="0" borderId="2" xfId="0" applyFont="1" applyBorder="1" applyAlignment="1">
      <alignment horizontal="center" vertical="center" wrapText="1"/>
    </xf>
    <xf numFmtId="0" fontId="3" fillId="0" borderId="0" xfId="0" applyFont="1"/>
    <xf numFmtId="0" fontId="3" fillId="0" borderId="0" xfId="0" applyFont="1" applyBorder="1"/>
    <xf numFmtId="0" fontId="3" fillId="0" borderId="1" xfId="0" applyFont="1" applyBorder="1"/>
    <xf numFmtId="0" fontId="2" fillId="0" borderId="0" xfId="1" applyFont="1" applyBorder="1"/>
    <xf numFmtId="0" fontId="2" fillId="0" borderId="0" xfId="1" applyFont="1"/>
    <xf numFmtId="0" fontId="2" fillId="0" borderId="1" xfId="1" applyFont="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2" xfId="0" applyFont="1" applyBorder="1" applyAlignment="1">
      <alignment wrapText="1" shrinkToFit="1"/>
    </xf>
    <xf numFmtId="0" fontId="3" fillId="0" borderId="2" xfId="0" applyFont="1" applyBorder="1"/>
    <xf numFmtId="0" fontId="3" fillId="0" borderId="1" xfId="0" applyFont="1" applyBorder="1" applyAlignment="1">
      <alignment wrapText="1"/>
    </xf>
    <xf numFmtId="0" fontId="3" fillId="0" borderId="6" xfId="0" applyFont="1" applyBorder="1"/>
    <xf numFmtId="0" fontId="6" fillId="0" borderId="1" xfId="0" applyFont="1" applyBorder="1" applyAlignment="1">
      <alignment wrapText="1"/>
    </xf>
    <xf numFmtId="0" fontId="6" fillId="0" borderId="1" xfId="0" applyFont="1" applyBorder="1" applyAlignment="1">
      <alignment horizontal="center"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2" borderId="2" xfId="0" applyFont="1" applyFill="1" applyBorder="1" applyAlignment="1">
      <alignment wrapText="1" shrinkToFit="1"/>
    </xf>
    <xf numFmtId="0" fontId="3" fillId="0" borderId="7" xfId="0" applyFont="1" applyBorder="1"/>
    <xf numFmtId="0" fontId="2" fillId="0" borderId="6" xfId="1" applyFont="1" applyBorder="1" applyAlignment="1">
      <alignment horizontal="center" vertical="center" wrapText="1"/>
    </xf>
    <xf numFmtId="0" fontId="6" fillId="2" borderId="4" xfId="0" applyFont="1" applyFill="1" applyBorder="1" applyAlignment="1">
      <alignment wrapText="1" shrinkToFit="1"/>
    </xf>
    <xf numFmtId="0" fontId="6" fillId="0" borderId="1" xfId="0" applyFont="1" applyBorder="1" applyAlignment="1">
      <alignment horizontal="justify" vertical="top" wrapText="1"/>
    </xf>
    <xf numFmtId="0" fontId="9" fillId="0" borderId="1" xfId="0" applyFont="1" applyBorder="1" applyAlignment="1">
      <alignment horizontal="justify" vertical="top" wrapText="1"/>
    </xf>
    <xf numFmtId="0" fontId="6" fillId="0" borderId="4" xfId="0" applyFont="1" applyBorder="1" applyAlignment="1">
      <alignment horizontal="center" wrapText="1"/>
    </xf>
    <xf numFmtId="0" fontId="7" fillId="0" borderId="5" xfId="1" applyFont="1" applyBorder="1" applyAlignment="1">
      <alignment horizontal="center" vertical="top" wrapText="1"/>
    </xf>
    <xf numFmtId="0" fontId="5" fillId="0" borderId="1" xfId="0" applyFont="1" applyBorder="1" applyAlignment="1">
      <alignment horizontal="center" vertical="top"/>
    </xf>
    <xf numFmtId="0" fontId="5" fillId="0" borderId="5" xfId="0" applyFont="1" applyBorder="1" applyAlignment="1">
      <alignment horizontal="center" vertical="top"/>
    </xf>
    <xf numFmtId="0" fontId="3" fillId="0" borderId="1" xfId="0" applyFont="1" applyBorder="1" applyAlignment="1">
      <alignment vertical="top"/>
    </xf>
    <xf numFmtId="0" fontId="8" fillId="0" borderId="1" xfId="0" applyFont="1" applyBorder="1" applyAlignment="1">
      <alignment horizontal="justify" vertical="top" wrapText="1"/>
    </xf>
    <xf numFmtId="0" fontId="11" fillId="0" borderId="1" xfId="0" applyFont="1" applyBorder="1" applyAlignment="1">
      <alignment horizontal="center" wrapText="1"/>
    </xf>
    <xf numFmtId="4" fontId="6" fillId="0" borderId="1" xfId="0" applyNumberFormat="1" applyFont="1" applyBorder="1" applyAlignment="1">
      <alignment horizontal="center" wrapText="1"/>
    </xf>
    <xf numFmtId="16" fontId="3" fillId="0" borderId="1" xfId="0" applyNumberFormat="1" applyFont="1" applyBorder="1"/>
    <xf numFmtId="0" fontId="3" fillId="0" borderId="1"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1" xfId="0" applyFont="1" applyFill="1" applyBorder="1" applyAlignment="1">
      <alignment horizontal="left" vertical="top" wrapText="1"/>
    </xf>
    <xf numFmtId="0" fontId="12" fillId="0" borderId="1" xfId="0" applyFont="1" applyBorder="1" applyAlignment="1">
      <alignment vertical="top" wrapText="1"/>
    </xf>
    <xf numFmtId="0" fontId="0" fillId="0" borderId="1" xfId="0" applyBorder="1"/>
    <xf numFmtId="0" fontId="6" fillId="2" borderId="1" xfId="0" applyFont="1" applyFill="1" applyBorder="1" applyAlignment="1">
      <alignment wrapText="1" shrinkToFit="1"/>
    </xf>
    <xf numFmtId="0" fontId="5" fillId="0" borderId="5" xfId="1" applyFont="1" applyBorder="1" applyAlignment="1">
      <alignment horizontal="center" vertical="center" wrapText="1"/>
    </xf>
    <xf numFmtId="0" fontId="3" fillId="0" borderId="1" xfId="0" applyFont="1" applyBorder="1" applyAlignment="1">
      <alignment vertical="center" wrapText="1"/>
    </xf>
    <xf numFmtId="0" fontId="11" fillId="0" borderId="1" xfId="0" applyFont="1" applyBorder="1" applyAlignment="1">
      <alignment horizontal="center" vertical="center"/>
    </xf>
    <xf numFmtId="0" fontId="6" fillId="0" borderId="1" xfId="0" applyFont="1" applyBorder="1" applyAlignment="1">
      <alignment horizontal="center"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5" fillId="0" borderId="0" xfId="0" applyFont="1" applyBorder="1" applyAlignment="1">
      <alignment horizontal="center" vertical="top"/>
    </xf>
    <xf numFmtId="0" fontId="6" fillId="0" borderId="2" xfId="0" applyFont="1" applyBorder="1" applyAlignment="1">
      <alignment wrapText="1"/>
    </xf>
    <xf numFmtId="0" fontId="6" fillId="0" borderId="1" xfId="0" applyFont="1" applyBorder="1" applyAlignment="1">
      <alignment horizontal="center" wrapText="1"/>
    </xf>
    <xf numFmtId="0" fontId="6" fillId="0" borderId="2" xfId="0" applyFont="1" applyFill="1" applyBorder="1" applyAlignment="1">
      <alignment wrapText="1" shrinkToFit="1"/>
    </xf>
    <xf numFmtId="0" fontId="5" fillId="0" borderId="1" xfId="1"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xf numFmtId="0" fontId="4" fillId="0" borderId="1" xfId="0" applyFont="1" applyBorder="1" applyAlignment="1">
      <alignment vertical="center" wrapText="1"/>
    </xf>
    <xf numFmtId="4" fontId="3" fillId="0" borderId="1" xfId="0" applyNumberFormat="1" applyFont="1" applyBorder="1" applyAlignment="1">
      <alignment horizontal="center" vertical="center" wrapText="1"/>
    </xf>
    <xf numFmtId="0" fontId="3" fillId="0" borderId="0" xfId="0" applyFont="1" applyAlignment="1">
      <alignment horizontal="center"/>
    </xf>
    <xf numFmtId="0" fontId="3" fillId="0" borderId="0" xfId="0" applyNumberFormat="1" applyFont="1"/>
    <xf numFmtId="0" fontId="3" fillId="0" borderId="0" xfId="0" applyFont="1" applyAlignment="1">
      <alignment wrapText="1"/>
    </xf>
    <xf numFmtId="0" fontId="6" fillId="0" borderId="1" xfId="0" applyFont="1" applyBorder="1" applyAlignment="1">
      <alignment vertical="center" wrapText="1"/>
    </xf>
    <xf numFmtId="0" fontId="11" fillId="0" borderId="1" xfId="0" applyFont="1" applyBorder="1" applyAlignment="1">
      <alignment horizontal="center" vertical="center" wrapText="1"/>
    </xf>
    <xf numFmtId="0" fontId="17" fillId="0" borderId="1" xfId="0" applyFont="1" applyBorder="1" applyAlignment="1">
      <alignment vertical="center"/>
    </xf>
    <xf numFmtId="0" fontId="6" fillId="0" borderId="1" xfId="0" applyFont="1" applyBorder="1" applyAlignment="1">
      <alignment horizontal="center"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9" xfId="0" applyFont="1" applyBorder="1" applyAlignment="1">
      <alignment vertical="center" wrapText="1"/>
    </xf>
    <xf numFmtId="0" fontId="6" fillId="0" borderId="1" xfId="0" applyFont="1" applyBorder="1" applyAlignment="1">
      <alignment horizontal="center" vertical="top" wrapText="1"/>
    </xf>
    <xf numFmtId="0" fontId="3" fillId="0" borderId="1" xfId="0" applyFont="1" applyBorder="1" applyAlignment="1">
      <alignment horizontal="center" vertical="center" wrapText="1"/>
    </xf>
    <xf numFmtId="2" fontId="6" fillId="0" borderId="1" xfId="0" applyNumberFormat="1" applyFont="1" applyBorder="1" applyAlignment="1">
      <alignment horizontal="center" wrapText="1"/>
    </xf>
    <xf numFmtId="0" fontId="6" fillId="0" borderId="2" xfId="0" applyFont="1" applyBorder="1" applyAlignment="1">
      <alignment horizontal="justify" vertical="top" wrapText="1"/>
    </xf>
    <xf numFmtId="0" fontId="6" fillId="0" borderId="2" xfId="0" applyFont="1" applyBorder="1" applyAlignment="1">
      <alignment horizontal="center" vertical="top" wrapText="1"/>
    </xf>
    <xf numFmtId="0" fontId="18"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19" fillId="0" borderId="1" xfId="0" applyFont="1" applyBorder="1" applyAlignment="1">
      <alignment vertical="center" wrapText="1"/>
    </xf>
    <xf numFmtId="0" fontId="11" fillId="0" borderId="1" xfId="0" applyFont="1" applyBorder="1" applyAlignment="1">
      <alignment horizontal="center" vertical="center"/>
    </xf>
    <xf numFmtId="0" fontId="5" fillId="0" borderId="6" xfId="0" applyFont="1" applyBorder="1" applyAlignment="1">
      <alignment horizontal="center" vertical="top"/>
    </xf>
    <xf numFmtId="0" fontId="6" fillId="0" borderId="3" xfId="0" applyFont="1" applyBorder="1" applyAlignment="1">
      <alignment horizontal="justify" vertical="top" wrapText="1"/>
    </xf>
    <xf numFmtId="0" fontId="6" fillId="0" borderId="3" xfId="0" applyFont="1" applyBorder="1" applyAlignment="1">
      <alignment horizontal="center" vertical="top" wrapText="1"/>
    </xf>
    <xf numFmtId="0" fontId="7" fillId="0" borderId="2" xfId="0" applyFont="1" applyBorder="1" applyAlignment="1">
      <alignment horizontal="center" vertical="center" wrapText="1"/>
    </xf>
    <xf numFmtId="0" fontId="5" fillId="0" borderId="8" xfId="0" applyFont="1" applyBorder="1" applyAlignment="1">
      <alignment horizontal="center" vertical="top"/>
    </xf>
    <xf numFmtId="0" fontId="8" fillId="0" borderId="4" xfId="0" applyFont="1" applyBorder="1" applyAlignment="1">
      <alignment horizontal="justify" wrapText="1"/>
    </xf>
    <xf numFmtId="0" fontId="6" fillId="0" borderId="4" xfId="0" applyFont="1" applyBorder="1" applyAlignment="1">
      <alignment horizontal="justify" wrapText="1"/>
    </xf>
    <xf numFmtId="0" fontId="8" fillId="0" borderId="4" xfId="0" applyFont="1" applyBorder="1" applyAlignment="1">
      <alignment horizontal="right" vertical="top" wrapText="1"/>
    </xf>
    <xf numFmtId="3" fontId="11" fillId="0" borderId="1" xfId="0" applyNumberFormat="1" applyFont="1" applyBorder="1" applyAlignment="1">
      <alignment horizontal="center" vertical="center" wrapText="1"/>
    </xf>
    <xf numFmtId="3"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0" fontId="12" fillId="0" borderId="1" xfId="0" applyFont="1" applyBorder="1" applyAlignment="1">
      <alignment vertical="center" wrapText="1"/>
    </xf>
    <xf numFmtId="0" fontId="11" fillId="0" borderId="6" xfId="0" applyFont="1" applyBorder="1" applyAlignment="1">
      <alignment horizontal="center" vertical="center"/>
    </xf>
    <xf numFmtId="0" fontId="20" fillId="0" borderId="1" xfId="0" applyFont="1" applyBorder="1" applyAlignment="1">
      <alignment vertical="center" wrapText="1"/>
    </xf>
    <xf numFmtId="3" fontId="6" fillId="0" borderId="1" xfId="0" applyNumberFormat="1" applyFont="1" applyBorder="1" applyAlignment="1">
      <alignment horizontal="center" vertical="top" wrapText="1"/>
    </xf>
    <xf numFmtId="0" fontId="6" fillId="0" borderId="1" xfId="0" applyFont="1" applyBorder="1" applyAlignment="1">
      <alignment horizontal="center" vertical="center" wrapText="1"/>
    </xf>
    <xf numFmtId="0" fontId="11" fillId="0" borderId="1" xfId="0" applyFont="1" applyBorder="1" applyAlignment="1">
      <alignment horizontal="center" vertical="center"/>
    </xf>
    <xf numFmtId="0" fontId="6" fillId="0" borderId="9" xfId="0" applyFont="1" applyBorder="1" applyAlignment="1">
      <alignment vertical="center" wrapText="1"/>
    </xf>
    <xf numFmtId="0" fontId="6" fillId="0" borderId="1" xfId="0" applyFont="1" applyBorder="1" applyAlignment="1">
      <alignment horizontal="center" vertical="center"/>
    </xf>
    <xf numFmtId="0" fontId="5" fillId="0" borderId="1" xfId="0" applyFont="1" applyBorder="1" applyAlignment="1">
      <alignment horizontal="center" vertical="top" wrapText="1"/>
    </xf>
    <xf numFmtId="0" fontId="3"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22" fillId="0" borderId="1" xfId="0" applyFont="1" applyBorder="1" applyAlignment="1">
      <alignment horizontal="center" vertical="center" wrapText="1"/>
    </xf>
    <xf numFmtId="0" fontId="18" fillId="0" borderId="1" xfId="0" applyFont="1" applyBorder="1" applyAlignment="1">
      <alignment vertical="center" wrapText="1"/>
    </xf>
    <xf numFmtId="0" fontId="23" fillId="0" borderId="1" xfId="0" applyFont="1" applyBorder="1" applyAlignment="1">
      <alignment horizontal="center" vertical="center" wrapText="1"/>
    </xf>
    <xf numFmtId="0" fontId="24" fillId="0" borderId="1" xfId="0" applyFont="1" applyBorder="1" applyAlignment="1">
      <alignment vertical="center" wrapText="1"/>
    </xf>
    <xf numFmtId="0" fontId="18"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23" fillId="0" borderId="1" xfId="0" applyFont="1" applyBorder="1" applyAlignment="1">
      <alignment vertical="center" wrapText="1"/>
    </xf>
    <xf numFmtId="0" fontId="26" fillId="0" borderId="1" xfId="0" applyFont="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vertical="center" wrapText="1"/>
    </xf>
    <xf numFmtId="0" fontId="28" fillId="0" borderId="1" xfId="0" applyFont="1" applyBorder="1" applyAlignment="1">
      <alignment vertical="center" wrapText="1"/>
    </xf>
    <xf numFmtId="3" fontId="19" fillId="0" borderId="1" xfId="0" applyNumberFormat="1" applyFont="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6" fillId="0" borderId="1" xfId="0" applyFont="1" applyBorder="1" applyAlignment="1">
      <alignment horizontal="left" vertical="center" wrapText="1" indent="5"/>
    </xf>
    <xf numFmtId="0" fontId="3" fillId="0" borderId="2"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right" vertical="center" wrapText="1"/>
    </xf>
    <xf numFmtId="0" fontId="1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1" xfId="0" applyFont="1" applyBorder="1" applyAlignment="1">
      <alignment vertical="center" wrapText="1"/>
    </xf>
    <xf numFmtId="0" fontId="6" fillId="0" borderId="1" xfId="0" applyFont="1" applyBorder="1" applyAlignment="1">
      <alignment vertical="center" wrapText="1"/>
    </xf>
    <xf numFmtId="0" fontId="7" fillId="0" borderId="1" xfId="1" applyFont="1" applyFill="1" applyBorder="1" applyAlignment="1">
      <alignment horizontal="center" vertical="top" wrapText="1"/>
    </xf>
    <xf numFmtId="0" fontId="6" fillId="0" borderId="1" xfId="0" applyFont="1" applyFill="1" applyBorder="1" applyAlignment="1">
      <alignment horizontal="center" vertical="top"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29" fillId="0" borderId="1" xfId="0" applyFont="1" applyBorder="1" applyAlignment="1">
      <alignment vertical="center" wrapText="1"/>
    </xf>
    <xf numFmtId="0" fontId="21" fillId="0" borderId="1" xfId="0" applyFont="1" applyBorder="1" applyAlignment="1">
      <alignment vertical="center" wrapText="1"/>
    </xf>
    <xf numFmtId="0" fontId="30" fillId="0" borderId="1" xfId="0" applyFont="1" applyBorder="1" applyAlignment="1">
      <alignment vertical="center" wrapText="1"/>
    </xf>
    <xf numFmtId="0" fontId="21" fillId="0" borderId="1" xfId="0" applyFont="1" applyBorder="1" applyAlignment="1">
      <alignment horizontal="left" vertical="center" wrapText="1" indent="3"/>
    </xf>
    <xf numFmtId="0" fontId="6" fillId="0" borderId="1" xfId="0" applyFont="1" applyBorder="1" applyAlignment="1">
      <alignment horizontal="center" vertical="center" wrapText="1"/>
    </xf>
    <xf numFmtId="0" fontId="11" fillId="0" borderId="1" xfId="0" applyFont="1" applyBorder="1" applyAlignment="1">
      <alignment vertical="center" wrapText="1"/>
    </xf>
    <xf numFmtId="0" fontId="6"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3" fillId="3" borderId="1" xfId="0" applyFont="1" applyFill="1" applyBorder="1" applyAlignment="1">
      <alignment horizontal="left" vertical="top"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3" fillId="3" borderId="5"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4" borderId="1" xfId="0" applyFont="1" applyFill="1" applyBorder="1" applyAlignment="1">
      <alignment horizontal="left" vertical="top" wrapText="1"/>
    </xf>
    <xf numFmtId="0" fontId="21"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justify" vertical="center" wrapText="1"/>
    </xf>
    <xf numFmtId="0" fontId="30" fillId="0" borderId="1" xfId="0" applyFont="1" applyBorder="1" applyAlignment="1">
      <alignment vertical="center" wrapText="1"/>
    </xf>
    <xf numFmtId="0" fontId="11" fillId="0" borderId="1" xfId="0" applyFont="1" applyBorder="1" applyAlignment="1">
      <alignment horizontal="center" vertical="center"/>
    </xf>
    <xf numFmtId="0" fontId="6" fillId="0" borderId="9"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3" fillId="4" borderId="1" xfId="0" applyFont="1" applyFill="1" applyBorder="1" applyAlignment="1">
      <alignment horizontal="center" vertical="top" wrapText="1"/>
    </xf>
    <xf numFmtId="0" fontId="3" fillId="4" borderId="1" xfId="0" applyFont="1" applyFill="1" applyBorder="1" applyAlignment="1">
      <alignment horizontal="left" vertical="justify" wrapText="1"/>
    </xf>
    <xf numFmtId="0" fontId="19" fillId="0" borderId="1" xfId="0" applyFont="1" applyBorder="1" applyAlignment="1">
      <alignment horizontal="center" vertical="center" wrapText="1"/>
    </xf>
    <xf numFmtId="0" fontId="27" fillId="0" borderId="1" xfId="0" applyFont="1" applyBorder="1" applyAlignment="1">
      <alignment vertical="center" wrapText="1"/>
    </xf>
    <xf numFmtId="0" fontId="19" fillId="0" borderId="1" xfId="0" applyFont="1" applyBorder="1" applyAlignment="1">
      <alignment vertical="center" wrapText="1"/>
    </xf>
    <xf numFmtId="0" fontId="6" fillId="0" borderId="1" xfId="0" applyFont="1" applyBorder="1" applyAlignment="1">
      <alignment vertical="center" wrapText="1"/>
    </xf>
    <xf numFmtId="0" fontId="3" fillId="4" borderId="5"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3" fillId="3" borderId="5"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6" fillId="0" borderId="1" xfId="0" applyFont="1" applyBorder="1" applyAlignment="1">
      <alignment horizontal="justify" wrapText="1"/>
    </xf>
    <xf numFmtId="0" fontId="6" fillId="0" borderId="3" xfId="0" applyFont="1" applyBorder="1" applyAlignment="1">
      <alignment horizontal="justify" wrapText="1"/>
    </xf>
    <xf numFmtId="0" fontId="3" fillId="4" borderId="6" xfId="0" applyFont="1" applyFill="1" applyBorder="1" applyAlignment="1">
      <alignment horizontal="center" vertical="top" wrapText="1"/>
    </xf>
    <xf numFmtId="0" fontId="3" fillId="4" borderId="10" xfId="0" applyFont="1" applyFill="1" applyBorder="1" applyAlignment="1">
      <alignment horizontal="center" vertical="top"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Fill="1" applyBorder="1" applyAlignment="1">
      <alignment horizontal="center" vertical="top" wrapText="1"/>
    </xf>
    <xf numFmtId="0" fontId="11" fillId="0" borderId="1" xfId="0" applyFont="1" applyBorder="1" applyAlignment="1">
      <alignmen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 xfId="0" applyFont="1" applyBorder="1" applyAlignment="1">
      <alignment horizontal="center" vertical="center" wrapText="1"/>
    </xf>
    <xf numFmtId="0" fontId="17" fillId="0" borderId="5" xfId="0" applyFont="1" applyBorder="1" applyAlignment="1">
      <alignment vertical="center" wrapText="1"/>
    </xf>
    <xf numFmtId="0" fontId="17" fillId="0" borderId="2" xfId="0" applyFont="1" applyBorder="1" applyAlignment="1">
      <alignment vertical="center"/>
    </xf>
    <xf numFmtId="0" fontId="11" fillId="0" borderId="2" xfId="0" applyFont="1" applyBorder="1" applyAlignment="1">
      <alignment vertical="center" wrapText="1"/>
    </xf>
    <xf numFmtId="0" fontId="19" fillId="0" borderId="2" xfId="0" applyFont="1" applyBorder="1" applyAlignment="1">
      <alignment horizontal="justify" vertical="center" wrapText="1"/>
    </xf>
    <xf numFmtId="0" fontId="27" fillId="0" borderId="2" xfId="0" applyFont="1" applyBorder="1" applyAlignment="1">
      <alignment horizontal="justify" vertical="center" wrapText="1"/>
    </xf>
    <xf numFmtId="0" fontId="27" fillId="0" borderId="2" xfId="0" applyFont="1" applyBorder="1" applyAlignment="1">
      <alignment horizontal="center" vertical="center" wrapText="1"/>
    </xf>
  </cellXfs>
  <cellStyles count="2">
    <cellStyle name="Обычный" xfId="0" builtinId="0"/>
    <cellStyle name="УровеньСтрок_1" xfId="1" builtinId="1" iLevel="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117"/>
  <sheetViews>
    <sheetView workbookViewId="0">
      <selection activeCell="B76" sqref="B76:B78"/>
    </sheetView>
  </sheetViews>
  <sheetFormatPr defaultRowHeight="18.75" x14ac:dyDescent="0.3"/>
  <cols>
    <col min="1" max="1" width="7.5703125" style="2" customWidth="1"/>
    <col min="2" max="2" width="50.28515625" style="2" customWidth="1"/>
    <col min="3" max="3" width="18" style="2" customWidth="1"/>
    <col min="4" max="4" width="10.42578125" style="2" customWidth="1"/>
    <col min="5" max="16384" width="9.140625" style="2"/>
  </cols>
  <sheetData>
    <row r="1" spans="1:5" ht="27" customHeight="1" x14ac:dyDescent="0.3">
      <c r="A1" s="147" t="s">
        <v>7</v>
      </c>
      <c r="B1" s="147"/>
      <c r="C1" s="147"/>
      <c r="D1" s="147"/>
    </row>
    <row r="2" spans="1:5" ht="28.5" customHeight="1" x14ac:dyDescent="0.3">
      <c r="A2" s="143" t="s">
        <v>518</v>
      </c>
      <c r="B2" s="143"/>
      <c r="C2" s="143"/>
      <c r="D2" s="143"/>
    </row>
    <row r="3" spans="1:5" ht="27.75" customHeight="1" x14ac:dyDescent="0.3">
      <c r="A3" s="147" t="s">
        <v>8</v>
      </c>
      <c r="B3" s="147"/>
      <c r="C3" s="147"/>
      <c r="D3" s="147"/>
    </row>
    <row r="4" spans="1:5" ht="84" customHeight="1" x14ac:dyDescent="0.3">
      <c r="A4" s="144" t="s">
        <v>748</v>
      </c>
      <c r="B4" s="145"/>
      <c r="C4" s="145"/>
      <c r="D4" s="146"/>
      <c r="E4" s="3"/>
    </row>
    <row r="5" spans="1:5" x14ac:dyDescent="0.3">
      <c r="B5" s="3"/>
      <c r="C5" s="3"/>
      <c r="D5" s="3">
        <v>79</v>
      </c>
      <c r="E5" s="3"/>
    </row>
    <row r="6" spans="1:5" ht="18.75" customHeight="1" x14ac:dyDescent="0.3">
      <c r="A6" s="71" t="s">
        <v>552</v>
      </c>
      <c r="B6" s="148" t="s">
        <v>2</v>
      </c>
      <c r="C6" s="148" t="s">
        <v>554</v>
      </c>
      <c r="D6" s="148" t="s">
        <v>399</v>
      </c>
    </row>
    <row r="7" spans="1:5" x14ac:dyDescent="0.3">
      <c r="A7" s="71" t="s">
        <v>553</v>
      </c>
      <c r="B7" s="148"/>
      <c r="C7" s="148"/>
      <c r="D7" s="148"/>
    </row>
    <row r="8" spans="1:5" ht="34.5" x14ac:dyDescent="0.3">
      <c r="A8" s="71"/>
      <c r="B8" s="102" t="s">
        <v>555</v>
      </c>
      <c r="C8" s="71"/>
      <c r="D8" s="71"/>
    </row>
    <row r="9" spans="1:5" ht="34.5" x14ac:dyDescent="0.3">
      <c r="A9" s="71">
        <v>1</v>
      </c>
      <c r="B9" s="103" t="s">
        <v>9</v>
      </c>
      <c r="C9" s="71" t="s">
        <v>0</v>
      </c>
      <c r="D9" s="104">
        <v>1600</v>
      </c>
    </row>
    <row r="10" spans="1:5" ht="34.5" x14ac:dyDescent="0.3">
      <c r="A10" s="71">
        <v>2</v>
      </c>
      <c r="B10" s="103" t="s">
        <v>10</v>
      </c>
      <c r="C10" s="71" t="s">
        <v>29</v>
      </c>
      <c r="D10" s="104">
        <v>60</v>
      </c>
    </row>
    <row r="11" spans="1:5" ht="69" x14ac:dyDescent="0.3">
      <c r="A11" s="71">
        <v>3</v>
      </c>
      <c r="B11" s="103" t="s">
        <v>11</v>
      </c>
      <c r="C11" s="71" t="s">
        <v>0</v>
      </c>
      <c r="D11" s="104">
        <v>1000</v>
      </c>
    </row>
    <row r="12" spans="1:5" ht="51.75" x14ac:dyDescent="0.3">
      <c r="A12" s="71">
        <v>4</v>
      </c>
      <c r="B12" s="103" t="s">
        <v>12</v>
      </c>
      <c r="C12" s="71" t="s">
        <v>0</v>
      </c>
      <c r="D12" s="104">
        <v>300</v>
      </c>
    </row>
    <row r="13" spans="1:5" x14ac:dyDescent="0.3">
      <c r="A13" s="71"/>
      <c r="B13" s="105" t="s">
        <v>743</v>
      </c>
      <c r="C13" s="71"/>
      <c r="D13" s="104"/>
    </row>
    <row r="14" spans="1:5" ht="34.5" x14ac:dyDescent="0.3">
      <c r="A14" s="71">
        <v>5</v>
      </c>
      <c r="B14" s="103" t="s">
        <v>21</v>
      </c>
      <c r="C14" s="71" t="s">
        <v>567</v>
      </c>
      <c r="D14" s="71">
        <v>600</v>
      </c>
    </row>
    <row r="15" spans="1:5" ht="34.5" x14ac:dyDescent="0.3">
      <c r="A15" s="71">
        <v>6</v>
      </c>
      <c r="B15" s="103" t="s">
        <v>744</v>
      </c>
      <c r="C15" s="71" t="s">
        <v>567</v>
      </c>
      <c r="D15" s="71">
        <v>500</v>
      </c>
    </row>
    <row r="16" spans="1:5" x14ac:dyDescent="0.3">
      <c r="A16" s="71"/>
      <c r="B16" s="102" t="s">
        <v>557</v>
      </c>
      <c r="C16" s="71"/>
      <c r="D16" s="104"/>
    </row>
    <row r="17" spans="1:4" ht="51.75" x14ac:dyDescent="0.3">
      <c r="A17" s="71">
        <v>1</v>
      </c>
      <c r="B17" s="103" t="s">
        <v>556</v>
      </c>
      <c r="C17" s="71" t="s">
        <v>0</v>
      </c>
      <c r="D17" s="104">
        <v>600</v>
      </c>
    </row>
    <row r="18" spans="1:4" ht="51.75" x14ac:dyDescent="0.3">
      <c r="A18" s="71">
        <v>2</v>
      </c>
      <c r="B18" s="103" t="s">
        <v>558</v>
      </c>
      <c r="C18" s="71" t="s">
        <v>242</v>
      </c>
      <c r="D18" s="104">
        <v>450</v>
      </c>
    </row>
    <row r="19" spans="1:4" x14ac:dyDescent="0.3">
      <c r="A19" s="71">
        <v>3</v>
      </c>
      <c r="B19" s="103" t="s">
        <v>559</v>
      </c>
      <c r="C19" s="71" t="s">
        <v>0</v>
      </c>
      <c r="D19" s="104">
        <v>250</v>
      </c>
    </row>
    <row r="20" spans="1:4" ht="26.25" customHeight="1" x14ac:dyDescent="0.3">
      <c r="A20" s="71"/>
      <c r="B20" s="102" t="s">
        <v>745</v>
      </c>
      <c r="C20" s="71"/>
      <c r="D20" s="104"/>
    </row>
    <row r="21" spans="1:4" ht="51.75" x14ac:dyDescent="0.3">
      <c r="A21" s="71">
        <v>1</v>
      </c>
      <c r="B21" s="106" t="s">
        <v>699</v>
      </c>
      <c r="C21" s="71" t="s">
        <v>0</v>
      </c>
      <c r="D21" s="71">
        <v>1800</v>
      </c>
    </row>
    <row r="22" spans="1:4" x14ac:dyDescent="0.3">
      <c r="A22" s="71">
        <v>2</v>
      </c>
      <c r="B22" s="106" t="s">
        <v>700</v>
      </c>
      <c r="C22" s="71" t="s">
        <v>0</v>
      </c>
      <c r="D22" s="71">
        <v>240</v>
      </c>
    </row>
    <row r="23" spans="1:4" ht="34.5" x14ac:dyDescent="0.3">
      <c r="A23" s="71">
        <v>3</v>
      </c>
      <c r="B23" s="106" t="s">
        <v>701</v>
      </c>
      <c r="C23" s="71" t="s">
        <v>0</v>
      </c>
      <c r="D23" s="71">
        <v>120</v>
      </c>
    </row>
    <row r="24" spans="1:4" x14ac:dyDescent="0.3">
      <c r="A24" s="71">
        <v>4</v>
      </c>
      <c r="B24" s="106" t="s">
        <v>702</v>
      </c>
      <c r="C24" s="71" t="s">
        <v>1</v>
      </c>
      <c r="D24" s="71">
        <v>200</v>
      </c>
    </row>
    <row r="25" spans="1:4" ht="36" customHeight="1" x14ac:dyDescent="0.3">
      <c r="A25" s="71"/>
      <c r="B25" s="102" t="s">
        <v>560</v>
      </c>
      <c r="C25" s="71"/>
      <c r="D25" s="104"/>
    </row>
    <row r="26" spans="1:4" ht="34.5" x14ac:dyDescent="0.3">
      <c r="A26" s="1">
        <v>1</v>
      </c>
      <c r="B26" s="103" t="s">
        <v>561</v>
      </c>
      <c r="C26" s="1" t="s">
        <v>0</v>
      </c>
      <c r="D26" s="104"/>
    </row>
    <row r="27" spans="1:4" x14ac:dyDescent="0.3">
      <c r="A27" s="141"/>
      <c r="B27" s="103" t="s">
        <v>562</v>
      </c>
      <c r="C27" s="141"/>
      <c r="D27" s="104">
        <v>60</v>
      </c>
    </row>
    <row r="28" spans="1:4" x14ac:dyDescent="0.3">
      <c r="A28" s="142"/>
      <c r="B28" s="103" t="s">
        <v>563</v>
      </c>
      <c r="C28" s="142"/>
      <c r="D28" s="104">
        <v>50</v>
      </c>
    </row>
    <row r="29" spans="1:4" ht="51.75" x14ac:dyDescent="0.3">
      <c r="A29" s="71">
        <v>2</v>
      </c>
      <c r="B29" s="103" t="s">
        <v>556</v>
      </c>
      <c r="C29" s="71" t="s">
        <v>0</v>
      </c>
      <c r="D29" s="104">
        <v>600</v>
      </c>
    </row>
    <row r="30" spans="1:4" ht="51.75" x14ac:dyDescent="0.3">
      <c r="A30" s="71">
        <v>3</v>
      </c>
      <c r="B30" s="103" t="s">
        <v>558</v>
      </c>
      <c r="C30" s="71" t="s">
        <v>0</v>
      </c>
      <c r="D30" s="104">
        <v>450</v>
      </c>
    </row>
    <row r="31" spans="1:4" ht="34.5" x14ac:dyDescent="0.3">
      <c r="A31" s="71"/>
      <c r="B31" s="102" t="s">
        <v>564</v>
      </c>
      <c r="C31" s="71"/>
      <c r="D31" s="104"/>
    </row>
    <row r="32" spans="1:4" ht="51.75" x14ac:dyDescent="0.3">
      <c r="A32" s="71">
        <v>1</v>
      </c>
      <c r="B32" s="103" t="s">
        <v>556</v>
      </c>
      <c r="C32" s="71" t="s">
        <v>0</v>
      </c>
      <c r="D32" s="104">
        <v>1200</v>
      </c>
    </row>
    <row r="33" spans="1:4" ht="51.75" x14ac:dyDescent="0.3">
      <c r="A33" s="71">
        <v>2</v>
      </c>
      <c r="B33" s="103" t="s">
        <v>558</v>
      </c>
      <c r="C33" s="71" t="s">
        <v>0</v>
      </c>
      <c r="D33" s="104">
        <v>850</v>
      </c>
    </row>
    <row r="34" spans="1:4" x14ac:dyDescent="0.3">
      <c r="A34" s="71"/>
      <c r="B34" s="102" t="s">
        <v>565</v>
      </c>
      <c r="C34" s="71"/>
      <c r="D34" s="104"/>
    </row>
    <row r="35" spans="1:4" ht="69" x14ac:dyDescent="0.3">
      <c r="A35" s="71">
        <v>1</v>
      </c>
      <c r="B35" s="103" t="s">
        <v>566</v>
      </c>
      <c r="C35" s="71" t="s">
        <v>0</v>
      </c>
      <c r="D35" s="71">
        <v>170</v>
      </c>
    </row>
    <row r="36" spans="1:4" x14ac:dyDescent="0.3">
      <c r="A36" s="71"/>
      <c r="B36" s="105" t="s">
        <v>20</v>
      </c>
      <c r="C36" s="71"/>
      <c r="D36" s="71"/>
    </row>
    <row r="37" spans="1:4" ht="34.5" x14ac:dyDescent="0.3">
      <c r="A37" s="71">
        <v>2</v>
      </c>
      <c r="B37" s="103" t="s">
        <v>21</v>
      </c>
      <c r="C37" s="71" t="s">
        <v>567</v>
      </c>
      <c r="D37" s="71">
        <v>500</v>
      </c>
    </row>
    <row r="38" spans="1:4" ht="51.75" x14ac:dyDescent="0.3">
      <c r="A38" s="71">
        <v>3</v>
      </c>
      <c r="B38" s="103" t="s">
        <v>568</v>
      </c>
      <c r="C38" s="71" t="s">
        <v>567</v>
      </c>
      <c r="D38" s="71">
        <v>300</v>
      </c>
    </row>
    <row r="39" spans="1:4" ht="34.5" x14ac:dyDescent="0.3">
      <c r="A39" s="71">
        <v>4</v>
      </c>
      <c r="B39" s="103" t="s">
        <v>569</v>
      </c>
      <c r="C39" s="71" t="s">
        <v>567</v>
      </c>
      <c r="D39" s="71">
        <v>400</v>
      </c>
    </row>
    <row r="40" spans="1:4" ht="34.5" x14ac:dyDescent="0.3">
      <c r="A40" s="71">
        <v>5</v>
      </c>
      <c r="B40" s="103" t="s">
        <v>22</v>
      </c>
      <c r="C40" s="71" t="s">
        <v>567</v>
      </c>
      <c r="D40" s="71">
        <v>200</v>
      </c>
    </row>
    <row r="41" spans="1:4" x14ac:dyDescent="0.3">
      <c r="A41" s="71"/>
      <c r="B41" s="105" t="s">
        <v>570</v>
      </c>
      <c r="C41" s="71"/>
      <c r="D41" s="71"/>
    </row>
    <row r="42" spans="1:4" x14ac:dyDescent="0.3">
      <c r="A42" s="71">
        <v>6</v>
      </c>
      <c r="B42" s="103" t="s">
        <v>13</v>
      </c>
      <c r="C42" s="71" t="s">
        <v>24</v>
      </c>
      <c r="D42" s="71">
        <v>120</v>
      </c>
    </row>
    <row r="43" spans="1:4" x14ac:dyDescent="0.3">
      <c r="A43" s="71">
        <v>7</v>
      </c>
      <c r="B43" s="103" t="s">
        <v>571</v>
      </c>
      <c r="C43" s="71" t="s">
        <v>25</v>
      </c>
      <c r="D43" s="71">
        <v>1200</v>
      </c>
    </row>
    <row r="44" spans="1:4" x14ac:dyDescent="0.3">
      <c r="A44" s="71">
        <v>8</v>
      </c>
      <c r="B44" s="103" t="s">
        <v>14</v>
      </c>
      <c r="C44" s="71" t="s">
        <v>24</v>
      </c>
      <c r="D44" s="71">
        <v>60</v>
      </c>
    </row>
    <row r="45" spans="1:4" ht="18.75" customHeight="1" x14ac:dyDescent="0.3">
      <c r="A45" s="71">
        <v>9</v>
      </c>
      <c r="B45" s="103" t="s">
        <v>572</v>
      </c>
      <c r="C45" s="71" t="s">
        <v>25</v>
      </c>
      <c r="D45" s="71">
        <v>480</v>
      </c>
    </row>
    <row r="46" spans="1:4" x14ac:dyDescent="0.3">
      <c r="A46" s="71"/>
      <c r="B46" s="105" t="s">
        <v>573</v>
      </c>
      <c r="C46" s="71"/>
      <c r="D46" s="71"/>
    </row>
    <row r="47" spans="1:4" ht="34.5" x14ac:dyDescent="0.3">
      <c r="A47" s="71">
        <v>10</v>
      </c>
      <c r="B47" s="103" t="s">
        <v>574</v>
      </c>
      <c r="C47" s="71" t="s">
        <v>575</v>
      </c>
      <c r="D47" s="71">
        <v>180</v>
      </c>
    </row>
    <row r="48" spans="1:4" ht="34.5" x14ac:dyDescent="0.3">
      <c r="A48" s="71">
        <v>11</v>
      </c>
      <c r="B48" s="103" t="s">
        <v>576</v>
      </c>
      <c r="C48" s="71" t="s">
        <v>577</v>
      </c>
      <c r="D48" s="71">
        <v>120</v>
      </c>
    </row>
    <row r="49" spans="1:4" x14ac:dyDescent="0.3">
      <c r="A49" s="71"/>
      <c r="B49" s="105" t="s">
        <v>15</v>
      </c>
      <c r="C49" s="71"/>
      <c r="D49" s="71"/>
    </row>
    <row r="50" spans="1:4" x14ac:dyDescent="0.3">
      <c r="A50" s="71">
        <v>12</v>
      </c>
      <c r="B50" s="103" t="s">
        <v>578</v>
      </c>
      <c r="C50" s="71" t="s">
        <v>0</v>
      </c>
      <c r="D50" s="71">
        <v>1100</v>
      </c>
    </row>
    <row r="51" spans="1:4" ht="19.5" customHeight="1" x14ac:dyDescent="0.3">
      <c r="A51" s="148">
        <v>13</v>
      </c>
      <c r="B51" s="149" t="s">
        <v>579</v>
      </c>
      <c r="C51" s="71" t="s">
        <v>0</v>
      </c>
      <c r="D51" s="71">
        <v>600</v>
      </c>
    </row>
    <row r="52" spans="1:4" x14ac:dyDescent="0.3">
      <c r="A52" s="148"/>
      <c r="B52" s="149"/>
      <c r="C52" s="71" t="s">
        <v>580</v>
      </c>
      <c r="D52" s="71">
        <v>850</v>
      </c>
    </row>
    <row r="53" spans="1:4" x14ac:dyDescent="0.3">
      <c r="A53" s="148"/>
      <c r="B53" s="149"/>
      <c r="C53" s="71" t="s">
        <v>581</v>
      </c>
      <c r="D53" s="71">
        <v>1100</v>
      </c>
    </row>
    <row r="54" spans="1:4" x14ac:dyDescent="0.3">
      <c r="A54" s="71"/>
      <c r="B54" s="102" t="s">
        <v>582</v>
      </c>
      <c r="C54" s="71"/>
      <c r="D54" s="71"/>
    </row>
    <row r="55" spans="1:4" x14ac:dyDescent="0.3">
      <c r="A55" s="148">
        <v>1</v>
      </c>
      <c r="B55" s="149" t="s">
        <v>13</v>
      </c>
      <c r="C55" s="71" t="s">
        <v>0</v>
      </c>
      <c r="D55" s="104">
        <v>180</v>
      </c>
    </row>
    <row r="56" spans="1:4" x14ac:dyDescent="0.3">
      <c r="A56" s="148"/>
      <c r="B56" s="149"/>
      <c r="C56" s="71" t="s">
        <v>241</v>
      </c>
      <c r="D56" s="104">
        <v>1800</v>
      </c>
    </row>
    <row r="57" spans="1:4" x14ac:dyDescent="0.3">
      <c r="A57" s="148"/>
      <c r="B57" s="149"/>
      <c r="C57" s="71" t="s">
        <v>25</v>
      </c>
      <c r="D57" s="104">
        <v>3250</v>
      </c>
    </row>
    <row r="58" spans="1:4" ht="34.5" x14ac:dyDescent="0.3">
      <c r="A58" s="71">
        <v>2</v>
      </c>
      <c r="B58" s="103" t="s">
        <v>583</v>
      </c>
      <c r="C58" s="71" t="s">
        <v>584</v>
      </c>
      <c r="D58" s="104">
        <v>150</v>
      </c>
    </row>
    <row r="59" spans="1:4" ht="103.5" x14ac:dyDescent="0.3">
      <c r="A59" s="71">
        <v>3</v>
      </c>
      <c r="B59" s="103" t="s">
        <v>585</v>
      </c>
      <c r="C59" s="71" t="s">
        <v>29</v>
      </c>
      <c r="D59" s="104">
        <v>100</v>
      </c>
    </row>
    <row r="60" spans="1:4" ht="51.75" x14ac:dyDescent="0.3">
      <c r="A60" s="71">
        <v>4</v>
      </c>
      <c r="B60" s="103" t="s">
        <v>474</v>
      </c>
      <c r="C60" s="71" t="s">
        <v>0</v>
      </c>
      <c r="D60" s="104">
        <v>135</v>
      </c>
    </row>
    <row r="61" spans="1:4" x14ac:dyDescent="0.3">
      <c r="A61" s="148">
        <v>5</v>
      </c>
      <c r="B61" s="149" t="s">
        <v>749</v>
      </c>
      <c r="C61" s="71" t="s">
        <v>0</v>
      </c>
      <c r="D61" s="104">
        <v>120</v>
      </c>
    </row>
    <row r="62" spans="1:4" x14ac:dyDescent="0.3">
      <c r="A62" s="148"/>
      <c r="B62" s="149"/>
      <c r="C62" s="71" t="s">
        <v>241</v>
      </c>
      <c r="D62" s="104">
        <v>720</v>
      </c>
    </row>
    <row r="63" spans="1:4" x14ac:dyDescent="0.3">
      <c r="A63" s="148"/>
      <c r="B63" s="149"/>
      <c r="C63" s="71" t="s">
        <v>25</v>
      </c>
      <c r="D63" s="104">
        <v>2050</v>
      </c>
    </row>
    <row r="64" spans="1:4" ht="86.25" x14ac:dyDescent="0.3">
      <c r="A64" s="71">
        <v>6</v>
      </c>
      <c r="B64" s="103" t="s">
        <v>586</v>
      </c>
      <c r="C64" s="71" t="s">
        <v>25</v>
      </c>
      <c r="D64" s="104">
        <v>500</v>
      </c>
    </row>
    <row r="65" spans="1:4" ht="120.75" x14ac:dyDescent="0.3">
      <c r="A65" s="71">
        <v>7</v>
      </c>
      <c r="B65" s="103" t="s">
        <v>587</v>
      </c>
      <c r="C65" s="71" t="s">
        <v>25</v>
      </c>
      <c r="D65" s="104">
        <v>250</v>
      </c>
    </row>
    <row r="66" spans="1:4" x14ac:dyDescent="0.3">
      <c r="A66" s="71">
        <v>8</v>
      </c>
      <c r="B66" s="103" t="s">
        <v>16</v>
      </c>
      <c r="C66" s="71" t="s">
        <v>0</v>
      </c>
      <c r="D66" s="104">
        <v>6000</v>
      </c>
    </row>
    <row r="67" spans="1:4" x14ac:dyDescent="0.3">
      <c r="A67" s="71">
        <v>9</v>
      </c>
      <c r="B67" s="103" t="s">
        <v>17</v>
      </c>
      <c r="C67" s="71" t="s">
        <v>0</v>
      </c>
      <c r="D67" s="104">
        <v>1200</v>
      </c>
    </row>
    <row r="68" spans="1:4" x14ac:dyDescent="0.3">
      <c r="A68" s="71">
        <v>10</v>
      </c>
      <c r="B68" s="103" t="s">
        <v>18</v>
      </c>
      <c r="C68" s="71" t="s">
        <v>588</v>
      </c>
      <c r="D68" s="104">
        <v>25</v>
      </c>
    </row>
    <row r="69" spans="1:4" ht="34.5" x14ac:dyDescent="0.3">
      <c r="A69" s="71">
        <v>11</v>
      </c>
      <c r="B69" s="103" t="s">
        <v>589</v>
      </c>
      <c r="C69" s="71" t="s">
        <v>243</v>
      </c>
      <c r="D69" s="104">
        <v>25</v>
      </c>
    </row>
    <row r="70" spans="1:4" x14ac:dyDescent="0.3">
      <c r="A70" s="71">
        <v>12</v>
      </c>
      <c r="B70" s="103" t="s">
        <v>19</v>
      </c>
      <c r="C70" s="71" t="s">
        <v>24</v>
      </c>
      <c r="D70" s="104">
        <v>25</v>
      </c>
    </row>
    <row r="71" spans="1:4" ht="34.5" x14ac:dyDescent="0.3">
      <c r="A71" s="71"/>
      <c r="B71" s="102" t="s">
        <v>590</v>
      </c>
      <c r="C71" s="71"/>
      <c r="D71" s="71"/>
    </row>
    <row r="72" spans="1:4" x14ac:dyDescent="0.3">
      <c r="A72" s="148">
        <v>1</v>
      </c>
      <c r="B72" s="149" t="s">
        <v>13</v>
      </c>
      <c r="C72" s="71" t="s">
        <v>0</v>
      </c>
      <c r="D72" s="71">
        <v>180</v>
      </c>
    </row>
    <row r="73" spans="1:4" x14ac:dyDescent="0.3">
      <c r="A73" s="148"/>
      <c r="B73" s="149"/>
      <c r="C73" s="71" t="s">
        <v>241</v>
      </c>
      <c r="D73" s="71">
        <v>1800</v>
      </c>
    </row>
    <row r="74" spans="1:4" x14ac:dyDescent="0.3">
      <c r="A74" s="148"/>
      <c r="B74" s="149"/>
      <c r="C74" s="71" t="s">
        <v>25</v>
      </c>
      <c r="D74" s="71">
        <v>3250</v>
      </c>
    </row>
    <row r="75" spans="1:4" ht="34.5" x14ac:dyDescent="0.3">
      <c r="A75" s="71">
        <v>2</v>
      </c>
      <c r="B75" s="103" t="s">
        <v>746</v>
      </c>
      <c r="C75" s="71" t="s">
        <v>0</v>
      </c>
      <c r="D75" s="71">
        <v>250</v>
      </c>
    </row>
    <row r="76" spans="1:4" x14ac:dyDescent="0.3">
      <c r="A76" s="148">
        <v>3</v>
      </c>
      <c r="B76" s="149" t="s">
        <v>749</v>
      </c>
      <c r="C76" s="71" t="s">
        <v>0</v>
      </c>
      <c r="D76" s="71">
        <v>120</v>
      </c>
    </row>
    <row r="77" spans="1:4" x14ac:dyDescent="0.3">
      <c r="A77" s="148"/>
      <c r="B77" s="149"/>
      <c r="C77" s="71" t="s">
        <v>241</v>
      </c>
      <c r="D77" s="71">
        <v>720</v>
      </c>
    </row>
    <row r="78" spans="1:4" x14ac:dyDescent="0.3">
      <c r="A78" s="148"/>
      <c r="B78" s="149"/>
      <c r="C78" s="71" t="s">
        <v>25</v>
      </c>
      <c r="D78" s="71">
        <v>2050</v>
      </c>
    </row>
    <row r="79" spans="1:4" ht="34.5" x14ac:dyDescent="0.3">
      <c r="A79" s="71">
        <v>4</v>
      </c>
      <c r="B79" s="103" t="s">
        <v>591</v>
      </c>
      <c r="C79" s="71" t="s">
        <v>0</v>
      </c>
      <c r="D79" s="71">
        <v>150</v>
      </c>
    </row>
    <row r="80" spans="1:4" ht="103.5" x14ac:dyDescent="0.3">
      <c r="A80" s="71">
        <v>5</v>
      </c>
      <c r="B80" s="103" t="s">
        <v>592</v>
      </c>
      <c r="C80" s="71" t="s">
        <v>0</v>
      </c>
      <c r="D80" s="71">
        <v>100</v>
      </c>
    </row>
    <row r="81" spans="1:4" ht="51.75" x14ac:dyDescent="0.3">
      <c r="A81" s="71">
        <v>6</v>
      </c>
      <c r="B81" s="103" t="s">
        <v>474</v>
      </c>
      <c r="C81" s="71" t="s">
        <v>0</v>
      </c>
      <c r="D81" s="71">
        <v>135</v>
      </c>
    </row>
    <row r="82" spans="1:4" ht="86.25" x14ac:dyDescent="0.3">
      <c r="A82" s="71">
        <v>7</v>
      </c>
      <c r="B82" s="103" t="s">
        <v>593</v>
      </c>
      <c r="C82" s="71" t="s">
        <v>25</v>
      </c>
      <c r="D82" s="104">
        <v>500</v>
      </c>
    </row>
    <row r="83" spans="1:4" ht="120.75" x14ac:dyDescent="0.3">
      <c r="A83" s="71">
        <v>8</v>
      </c>
      <c r="B83" s="103" t="s">
        <v>747</v>
      </c>
      <c r="C83" s="71" t="s">
        <v>25</v>
      </c>
      <c r="D83" s="104">
        <v>250</v>
      </c>
    </row>
    <row r="84" spans="1:4" x14ac:dyDescent="0.3">
      <c r="A84" s="71">
        <v>9</v>
      </c>
      <c r="B84" s="103" t="s">
        <v>18</v>
      </c>
      <c r="C84" s="71" t="s">
        <v>594</v>
      </c>
      <c r="D84" s="71">
        <v>25</v>
      </c>
    </row>
    <row r="85" spans="1:4" x14ac:dyDescent="0.3">
      <c r="A85" s="71">
        <v>10</v>
      </c>
      <c r="B85" s="103" t="s">
        <v>595</v>
      </c>
      <c r="C85" s="71" t="s">
        <v>0</v>
      </c>
      <c r="D85" s="71">
        <v>4800</v>
      </c>
    </row>
    <row r="86" spans="1:4" x14ac:dyDescent="0.3">
      <c r="A86" s="71">
        <v>11</v>
      </c>
      <c r="B86" s="103" t="s">
        <v>596</v>
      </c>
      <c r="C86" s="71" t="s">
        <v>0</v>
      </c>
      <c r="D86" s="71">
        <v>1200</v>
      </c>
    </row>
    <row r="87" spans="1:4" x14ac:dyDescent="0.3">
      <c r="A87" s="71">
        <v>12</v>
      </c>
      <c r="B87" s="103" t="s">
        <v>17</v>
      </c>
      <c r="C87" s="71" t="s">
        <v>0</v>
      </c>
      <c r="D87" s="71">
        <v>1000</v>
      </c>
    </row>
    <row r="88" spans="1:4" x14ac:dyDescent="0.3">
      <c r="A88" s="71"/>
      <c r="B88" s="102" t="s">
        <v>23</v>
      </c>
      <c r="C88" s="71"/>
      <c r="D88" s="104"/>
    </row>
    <row r="89" spans="1:4" ht="34.5" x14ac:dyDescent="0.3">
      <c r="A89" s="71">
        <v>1</v>
      </c>
      <c r="B89" s="103" t="s">
        <v>574</v>
      </c>
      <c r="C89" s="71" t="s">
        <v>597</v>
      </c>
      <c r="D89" s="71">
        <v>180</v>
      </c>
    </row>
    <row r="90" spans="1:4" ht="34.5" x14ac:dyDescent="0.3">
      <c r="A90" s="71">
        <v>2</v>
      </c>
      <c r="B90" s="103" t="s">
        <v>598</v>
      </c>
      <c r="C90" s="71" t="s">
        <v>597</v>
      </c>
      <c r="D90" s="71">
        <v>120</v>
      </c>
    </row>
    <row r="91" spans="1:4" ht="34.5" x14ac:dyDescent="0.3">
      <c r="A91" s="71">
        <v>3</v>
      </c>
      <c r="B91" s="103" t="s">
        <v>599</v>
      </c>
      <c r="C91" s="71" t="s">
        <v>0</v>
      </c>
      <c r="D91" s="71">
        <v>240</v>
      </c>
    </row>
    <row r="92" spans="1:4" ht="34.5" x14ac:dyDescent="0.3">
      <c r="A92" s="71">
        <v>4</v>
      </c>
      <c r="B92" s="103" t="s">
        <v>600</v>
      </c>
      <c r="C92" s="71" t="s">
        <v>28</v>
      </c>
      <c r="D92" s="71">
        <v>240</v>
      </c>
    </row>
    <row r="93" spans="1:4" ht="18" customHeight="1" x14ac:dyDescent="0.3">
      <c r="A93" s="71">
        <v>5</v>
      </c>
      <c r="B93" s="103" t="s">
        <v>601</v>
      </c>
      <c r="C93" s="71" t="s">
        <v>602</v>
      </c>
      <c r="D93" s="71">
        <v>120</v>
      </c>
    </row>
    <row r="94" spans="1:4" x14ac:dyDescent="0.3">
      <c r="A94" s="71">
        <v>6</v>
      </c>
      <c r="B94" s="103" t="s">
        <v>603</v>
      </c>
      <c r="C94" s="71" t="s">
        <v>604</v>
      </c>
      <c r="D94" s="71">
        <v>240</v>
      </c>
    </row>
    <row r="95" spans="1:4" ht="34.5" x14ac:dyDescent="0.3">
      <c r="A95" s="71">
        <v>7</v>
      </c>
      <c r="B95" s="103" t="s">
        <v>605</v>
      </c>
      <c r="C95" s="71" t="s">
        <v>604</v>
      </c>
      <c r="D95" s="71">
        <v>120</v>
      </c>
    </row>
    <row r="96" spans="1:4" x14ac:dyDescent="0.3">
      <c r="A96" s="71">
        <v>8</v>
      </c>
      <c r="B96" s="103" t="s">
        <v>606</v>
      </c>
      <c r="C96" s="71" t="s">
        <v>604</v>
      </c>
      <c r="D96" s="71">
        <v>360</v>
      </c>
    </row>
    <row r="97" spans="1:4" x14ac:dyDescent="0.3">
      <c r="A97" s="71">
        <v>9</v>
      </c>
      <c r="B97" s="103" t="s">
        <v>607</v>
      </c>
      <c r="C97" s="71" t="s">
        <v>27</v>
      </c>
      <c r="D97" s="71">
        <v>250</v>
      </c>
    </row>
    <row r="98" spans="1:4" ht="34.5" x14ac:dyDescent="0.3">
      <c r="A98" s="71"/>
      <c r="B98" s="102" t="s">
        <v>608</v>
      </c>
      <c r="C98" s="71"/>
      <c r="D98" s="104"/>
    </row>
    <row r="99" spans="1:4" x14ac:dyDescent="0.3">
      <c r="A99" s="71">
        <v>1</v>
      </c>
      <c r="B99" s="103" t="s">
        <v>610</v>
      </c>
      <c r="C99" s="71" t="s">
        <v>0</v>
      </c>
      <c r="D99" s="104">
        <v>100</v>
      </c>
    </row>
    <row r="100" spans="1:4" x14ac:dyDescent="0.3">
      <c r="A100" s="71">
        <v>2</v>
      </c>
      <c r="B100" s="103" t="s">
        <v>611</v>
      </c>
      <c r="C100" s="71" t="s">
        <v>0</v>
      </c>
      <c r="D100" s="104">
        <v>60</v>
      </c>
    </row>
    <row r="101" spans="1:4" x14ac:dyDescent="0.3">
      <c r="A101" s="71"/>
      <c r="B101" s="102" t="s">
        <v>612</v>
      </c>
      <c r="C101" s="71"/>
      <c r="D101" s="104"/>
    </row>
    <row r="102" spans="1:4" x14ac:dyDescent="0.3">
      <c r="A102" s="71">
        <v>1</v>
      </c>
      <c r="B102" s="103" t="s">
        <v>609</v>
      </c>
      <c r="C102" s="71" t="s">
        <v>1</v>
      </c>
      <c r="D102" s="104">
        <v>200</v>
      </c>
    </row>
    <row r="103" spans="1:4" x14ac:dyDescent="0.3">
      <c r="A103" s="71">
        <v>2</v>
      </c>
      <c r="B103" s="103" t="s">
        <v>610</v>
      </c>
      <c r="C103" s="71" t="s">
        <v>0</v>
      </c>
      <c r="D103" s="104">
        <v>100</v>
      </c>
    </row>
    <row r="104" spans="1:4" x14ac:dyDescent="0.3">
      <c r="A104" s="71">
        <v>3</v>
      </c>
      <c r="B104" s="103" t="s">
        <v>611</v>
      </c>
      <c r="C104" s="71" t="s">
        <v>0</v>
      </c>
      <c r="D104" s="104">
        <v>60</v>
      </c>
    </row>
    <row r="105" spans="1:4" x14ac:dyDescent="0.3">
      <c r="A105" s="71"/>
      <c r="B105" s="102" t="s">
        <v>613</v>
      </c>
      <c r="C105" s="71"/>
      <c r="D105" s="104"/>
    </row>
    <row r="106" spans="1:4" x14ac:dyDescent="0.3">
      <c r="A106" s="71">
        <v>1</v>
      </c>
      <c r="B106" s="103" t="s">
        <v>614</v>
      </c>
      <c r="C106" s="71" t="s">
        <v>0</v>
      </c>
      <c r="D106" s="104">
        <v>100</v>
      </c>
    </row>
    <row r="107" spans="1:4" x14ac:dyDescent="0.3">
      <c r="A107" s="71">
        <v>2</v>
      </c>
      <c r="B107" s="103" t="s">
        <v>615</v>
      </c>
      <c r="C107" s="71" t="s">
        <v>241</v>
      </c>
      <c r="D107" s="104">
        <v>1000</v>
      </c>
    </row>
    <row r="108" spans="1:4" x14ac:dyDescent="0.3">
      <c r="A108" s="71">
        <v>3</v>
      </c>
      <c r="B108" s="103" t="s">
        <v>14</v>
      </c>
      <c r="C108" s="71" t="s">
        <v>0</v>
      </c>
      <c r="D108" s="104">
        <v>60</v>
      </c>
    </row>
    <row r="109" spans="1:4" x14ac:dyDescent="0.3">
      <c r="A109" s="71">
        <v>4</v>
      </c>
      <c r="B109" s="103" t="s">
        <v>616</v>
      </c>
      <c r="C109" s="71" t="s">
        <v>241</v>
      </c>
      <c r="D109" s="104">
        <v>600</v>
      </c>
    </row>
    <row r="110" spans="1:4" ht="34.5" x14ac:dyDescent="0.3">
      <c r="A110" s="71">
        <v>5</v>
      </c>
      <c r="B110" s="103" t="s">
        <v>617</v>
      </c>
      <c r="C110" s="71" t="s">
        <v>29</v>
      </c>
      <c r="D110" s="104">
        <v>50</v>
      </c>
    </row>
    <row r="111" spans="1:4" ht="51.75" x14ac:dyDescent="0.3">
      <c r="A111" s="71">
        <v>6</v>
      </c>
      <c r="B111" s="103" t="s">
        <v>474</v>
      </c>
      <c r="C111" s="71" t="s">
        <v>0</v>
      </c>
      <c r="D111" s="104">
        <v>50</v>
      </c>
    </row>
    <row r="112" spans="1:4" x14ac:dyDescent="0.3">
      <c r="A112" s="71"/>
      <c r="B112" s="102" t="s">
        <v>618</v>
      </c>
      <c r="C112" s="107"/>
      <c r="D112" s="104"/>
    </row>
    <row r="113" spans="1:4" x14ac:dyDescent="0.3">
      <c r="A113" s="71">
        <v>1</v>
      </c>
      <c r="B113" s="103" t="s">
        <v>619</v>
      </c>
      <c r="C113" s="71" t="s">
        <v>0</v>
      </c>
      <c r="D113" s="104">
        <v>50</v>
      </c>
    </row>
    <row r="114" spans="1:4" ht="36.75" customHeight="1" x14ac:dyDescent="0.3">
      <c r="A114" s="71">
        <v>2</v>
      </c>
      <c r="B114" s="103" t="s">
        <v>620</v>
      </c>
      <c r="C114" s="71" t="s">
        <v>25</v>
      </c>
      <c r="D114" s="104">
        <v>500</v>
      </c>
    </row>
    <row r="115" spans="1:4" ht="51.75" x14ac:dyDescent="0.3">
      <c r="A115" s="71">
        <v>3</v>
      </c>
      <c r="B115" s="103" t="s">
        <v>558</v>
      </c>
      <c r="C115" s="71" t="s">
        <v>29</v>
      </c>
      <c r="D115" s="104">
        <v>45</v>
      </c>
    </row>
    <row r="116" spans="1:4" x14ac:dyDescent="0.3">
      <c r="A116" s="108"/>
      <c r="B116" s="109" t="s">
        <v>621</v>
      </c>
      <c r="C116" s="104"/>
      <c r="D116" s="104"/>
    </row>
    <row r="117" spans="1:4" ht="51.75" x14ac:dyDescent="0.3">
      <c r="A117" s="104">
        <v>1</v>
      </c>
      <c r="B117" s="108" t="s">
        <v>622</v>
      </c>
      <c r="C117" s="104" t="s">
        <v>25</v>
      </c>
      <c r="D117" s="104">
        <v>500</v>
      </c>
    </row>
  </sheetData>
  <mergeCells count="19">
    <mergeCell ref="A72:A74"/>
    <mergeCell ref="B72:B74"/>
    <mergeCell ref="A76:A78"/>
    <mergeCell ref="B76:B78"/>
    <mergeCell ref="A51:A53"/>
    <mergeCell ref="B51:B53"/>
    <mergeCell ref="A61:A63"/>
    <mergeCell ref="B61:B63"/>
    <mergeCell ref="A55:A57"/>
    <mergeCell ref="B55:B57"/>
    <mergeCell ref="A26:A28"/>
    <mergeCell ref="C26:C28"/>
    <mergeCell ref="A2:D2"/>
    <mergeCell ref="A4:D4"/>
    <mergeCell ref="A1:D1"/>
    <mergeCell ref="A3:D3"/>
    <mergeCell ref="B6:B7"/>
    <mergeCell ref="C6:C7"/>
    <mergeCell ref="D6:D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14"/>
  <sheetViews>
    <sheetView workbookViewId="0">
      <selection activeCell="C17" sqref="C17"/>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16384" width="9.140625" style="2"/>
  </cols>
  <sheetData>
    <row r="1" spans="1:5" ht="27" customHeight="1" x14ac:dyDescent="0.3">
      <c r="A1" s="147" t="s">
        <v>7</v>
      </c>
      <c r="B1" s="147"/>
      <c r="C1" s="147"/>
      <c r="D1" s="147"/>
    </row>
    <row r="2" spans="1:5" ht="58.5" customHeight="1" x14ac:dyDescent="0.3">
      <c r="A2" s="143" t="s">
        <v>145</v>
      </c>
      <c r="B2" s="143"/>
      <c r="C2" s="143"/>
      <c r="D2" s="143"/>
    </row>
    <row r="3" spans="1:5" ht="27.75" customHeight="1" x14ac:dyDescent="0.3">
      <c r="A3" s="147" t="s">
        <v>8</v>
      </c>
      <c r="B3" s="147"/>
      <c r="C3" s="147"/>
      <c r="D3" s="147"/>
    </row>
    <row r="4" spans="1:5" ht="59.25" customHeight="1" x14ac:dyDescent="0.3">
      <c r="A4" s="153" t="s">
        <v>741</v>
      </c>
      <c r="B4" s="153"/>
      <c r="C4" s="153"/>
      <c r="D4" s="153"/>
      <c r="E4" s="3"/>
    </row>
    <row r="5" spans="1:5" x14ac:dyDescent="0.3">
      <c r="B5" s="3"/>
      <c r="C5" s="3"/>
      <c r="D5" s="3">
        <v>6</v>
      </c>
      <c r="E5" s="3"/>
    </row>
    <row r="6" spans="1:5" x14ac:dyDescent="0.3">
      <c r="A6" s="4"/>
      <c r="B6" s="10" t="s">
        <v>2</v>
      </c>
      <c r="C6" s="11" t="s">
        <v>3</v>
      </c>
      <c r="D6" s="11" t="s">
        <v>4</v>
      </c>
      <c r="E6" s="3"/>
    </row>
    <row r="7" spans="1:5" s="6" customFormat="1" ht="56.25" x14ac:dyDescent="0.3">
      <c r="A7" s="28">
        <v>1</v>
      </c>
      <c r="B7" s="8" t="s">
        <v>734</v>
      </c>
      <c r="C7" s="9" t="s">
        <v>146</v>
      </c>
      <c r="D7" s="9">
        <v>78</v>
      </c>
      <c r="E7" s="5"/>
    </row>
    <row r="8" spans="1:5" x14ac:dyDescent="0.3">
      <c r="A8" s="28">
        <v>2</v>
      </c>
      <c r="B8" s="8" t="s">
        <v>735</v>
      </c>
      <c r="C8" s="9"/>
      <c r="D8" s="9"/>
      <c r="E8" s="3"/>
    </row>
    <row r="9" spans="1:5" x14ac:dyDescent="0.3">
      <c r="A9" s="28" t="s">
        <v>230</v>
      </c>
      <c r="B9" s="8" t="s">
        <v>736</v>
      </c>
      <c r="C9" s="9" t="s">
        <v>147</v>
      </c>
      <c r="D9" s="9">
        <v>110</v>
      </c>
      <c r="E9" s="3"/>
    </row>
    <row r="10" spans="1:5" ht="37.5" x14ac:dyDescent="0.3">
      <c r="A10" s="28" t="s">
        <v>231</v>
      </c>
      <c r="B10" s="8" t="s">
        <v>151</v>
      </c>
      <c r="C10" s="9" t="s">
        <v>148</v>
      </c>
      <c r="D10" s="9">
        <v>6</v>
      </c>
      <c r="E10" s="3"/>
    </row>
    <row r="11" spans="1:5" ht="37.5" x14ac:dyDescent="0.3">
      <c r="A11" s="28" t="s">
        <v>516</v>
      </c>
      <c r="B11" s="8" t="s">
        <v>737</v>
      </c>
      <c r="C11" s="9" t="s">
        <v>149</v>
      </c>
      <c r="D11" s="9">
        <v>120</v>
      </c>
      <c r="E11" s="3"/>
    </row>
    <row r="12" spans="1:5" x14ac:dyDescent="0.3">
      <c r="A12" s="27" t="s">
        <v>517</v>
      </c>
      <c r="B12" s="29" t="s">
        <v>738</v>
      </c>
      <c r="C12" s="98" t="s">
        <v>150</v>
      </c>
      <c r="D12" s="9">
        <v>40</v>
      </c>
      <c r="E12" s="3"/>
    </row>
    <row r="13" spans="1:5" ht="38.25" x14ac:dyDescent="0.3">
      <c r="A13" s="27" t="s">
        <v>709</v>
      </c>
      <c r="B13" s="8" t="s">
        <v>739</v>
      </c>
      <c r="C13" s="97" t="s">
        <v>740</v>
      </c>
      <c r="D13" s="9">
        <v>15</v>
      </c>
    </row>
    <row r="14" spans="1:5" x14ac:dyDescent="0.3">
      <c r="A14" s="46"/>
      <c r="B14" s="100"/>
      <c r="C14" s="101"/>
      <c r="D14" s="101"/>
    </row>
  </sheetData>
  <mergeCells count="4">
    <mergeCell ref="A1:D1"/>
    <mergeCell ref="A2:D2"/>
    <mergeCell ref="A3:D3"/>
    <mergeCell ref="A4:D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I148"/>
  <sheetViews>
    <sheetView topLeftCell="A130" workbookViewId="0">
      <selection activeCell="E148" sqref="E148"/>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5" width="10.140625" style="2" customWidth="1"/>
    <col min="6" max="16384" width="9.140625" style="2"/>
  </cols>
  <sheetData>
    <row r="1" spans="1:5" ht="27" customHeight="1" x14ac:dyDescent="0.3">
      <c r="A1" s="147" t="s">
        <v>7</v>
      </c>
      <c r="B1" s="147"/>
      <c r="C1" s="147"/>
      <c r="D1" s="147"/>
    </row>
    <row r="2" spans="1:5" ht="37.5" customHeight="1" x14ac:dyDescent="0.3">
      <c r="A2" s="175" t="s">
        <v>228</v>
      </c>
      <c r="B2" s="176"/>
      <c r="C2" s="176"/>
      <c r="D2" s="177"/>
    </row>
    <row r="3" spans="1:5" ht="27.75" customHeight="1" x14ac:dyDescent="0.3">
      <c r="A3" s="147" t="s">
        <v>8</v>
      </c>
      <c r="B3" s="147"/>
      <c r="C3" s="147"/>
      <c r="D3" s="147"/>
    </row>
    <row r="4" spans="1:5" ht="120.75" customHeight="1" thickBot="1" x14ac:dyDescent="0.35">
      <c r="A4" s="153" t="s">
        <v>680</v>
      </c>
      <c r="B4" s="153"/>
      <c r="C4" s="153"/>
      <c r="D4" s="153"/>
      <c r="E4" s="3"/>
    </row>
    <row r="5" spans="1:5" ht="37.5" customHeight="1" x14ac:dyDescent="0.3">
      <c r="A5" s="180" t="s">
        <v>625</v>
      </c>
      <c r="B5" s="181"/>
      <c r="C5" s="181"/>
      <c r="D5" s="182"/>
    </row>
    <row r="6" spans="1:5" ht="31.5" customHeight="1" x14ac:dyDescent="0.3">
      <c r="A6" s="178" t="s">
        <v>229</v>
      </c>
      <c r="B6" s="179" t="s">
        <v>382</v>
      </c>
      <c r="C6" s="179" t="s">
        <v>383</v>
      </c>
      <c r="D6" s="179"/>
    </row>
    <row r="7" spans="1:5" x14ac:dyDescent="0.3">
      <c r="A7" s="178"/>
      <c r="B7" s="179"/>
      <c r="C7" s="179" t="s">
        <v>519</v>
      </c>
      <c r="D7" s="179"/>
    </row>
    <row r="8" spans="1:5" x14ac:dyDescent="0.3">
      <c r="A8" s="178"/>
      <c r="B8" s="179"/>
      <c r="C8" s="179"/>
      <c r="D8" s="179"/>
    </row>
    <row r="9" spans="1:5" x14ac:dyDescent="0.3">
      <c r="A9" s="78">
        <v>1</v>
      </c>
      <c r="B9" s="78">
        <v>2</v>
      </c>
      <c r="C9" s="183">
        <v>3</v>
      </c>
      <c r="D9" s="183"/>
    </row>
    <row r="10" spans="1:5" ht="31.5" x14ac:dyDescent="0.3">
      <c r="A10" s="59">
        <v>1</v>
      </c>
      <c r="B10" s="62" t="s">
        <v>626</v>
      </c>
      <c r="C10" s="184">
        <v>220</v>
      </c>
      <c r="D10" s="185"/>
    </row>
    <row r="11" spans="1:5" ht="47.25" x14ac:dyDescent="0.3">
      <c r="A11" s="59">
        <v>2</v>
      </c>
      <c r="B11" s="62" t="s">
        <v>627</v>
      </c>
      <c r="C11" s="184">
        <v>77</v>
      </c>
      <c r="D11" s="185"/>
    </row>
    <row r="12" spans="1:5" x14ac:dyDescent="0.3">
      <c r="A12" s="59">
        <v>3</v>
      </c>
      <c r="B12" s="62" t="s">
        <v>628</v>
      </c>
      <c r="C12" s="184">
        <v>140</v>
      </c>
      <c r="D12" s="185"/>
    </row>
    <row r="13" spans="1:5" x14ac:dyDescent="0.3">
      <c r="A13" s="59">
        <v>4</v>
      </c>
      <c r="B13" s="62" t="s">
        <v>384</v>
      </c>
      <c r="C13" s="184">
        <v>112</v>
      </c>
      <c r="D13" s="185"/>
    </row>
    <row r="14" spans="1:5" x14ac:dyDescent="0.3">
      <c r="A14" s="59">
        <v>5</v>
      </c>
      <c r="B14" s="62" t="s">
        <v>385</v>
      </c>
      <c r="C14" s="184">
        <v>65</v>
      </c>
      <c r="D14" s="185"/>
    </row>
    <row r="15" spans="1:5" x14ac:dyDescent="0.3">
      <c r="A15" s="59">
        <v>6</v>
      </c>
      <c r="B15" s="62" t="s">
        <v>386</v>
      </c>
      <c r="C15" s="184">
        <v>110</v>
      </c>
      <c r="D15" s="185"/>
    </row>
    <row r="16" spans="1:5" x14ac:dyDescent="0.3">
      <c r="A16" s="59">
        <v>7</v>
      </c>
      <c r="B16" s="62" t="s">
        <v>387</v>
      </c>
      <c r="C16" s="184">
        <v>142</v>
      </c>
      <c r="D16" s="185"/>
    </row>
    <row r="17" spans="1:4" ht="31.5" x14ac:dyDescent="0.3">
      <c r="A17" s="59">
        <v>8</v>
      </c>
      <c r="B17" s="62" t="s">
        <v>629</v>
      </c>
      <c r="C17" s="184">
        <v>77</v>
      </c>
      <c r="D17" s="185"/>
    </row>
    <row r="18" spans="1:4" ht="31.5" x14ac:dyDescent="0.3">
      <c r="A18" s="59">
        <v>9</v>
      </c>
      <c r="B18" s="62" t="s">
        <v>630</v>
      </c>
      <c r="C18" s="184">
        <v>165</v>
      </c>
      <c r="D18" s="185"/>
    </row>
    <row r="19" spans="1:4" x14ac:dyDescent="0.3">
      <c r="A19" s="59">
        <v>10</v>
      </c>
      <c r="B19" s="62" t="s">
        <v>631</v>
      </c>
      <c r="C19" s="184">
        <v>77</v>
      </c>
      <c r="D19" s="185"/>
    </row>
    <row r="20" spans="1:4" x14ac:dyDescent="0.3">
      <c r="A20" s="59">
        <v>11</v>
      </c>
      <c r="B20" s="62" t="s">
        <v>632</v>
      </c>
      <c r="C20" s="184">
        <v>110</v>
      </c>
      <c r="D20" s="185"/>
    </row>
    <row r="21" spans="1:4" x14ac:dyDescent="0.3">
      <c r="A21" s="59">
        <v>12</v>
      </c>
      <c r="B21" s="62" t="s">
        <v>633</v>
      </c>
      <c r="C21" s="184">
        <v>300</v>
      </c>
      <c r="D21" s="185"/>
    </row>
    <row r="22" spans="1:4" x14ac:dyDescent="0.3">
      <c r="A22" s="59">
        <v>13</v>
      </c>
      <c r="B22" s="62" t="s">
        <v>388</v>
      </c>
      <c r="C22" s="184">
        <v>77</v>
      </c>
      <c r="D22" s="185"/>
    </row>
    <row r="23" spans="1:4" x14ac:dyDescent="0.3">
      <c r="A23" s="59">
        <v>14</v>
      </c>
      <c r="B23" s="62" t="s">
        <v>389</v>
      </c>
      <c r="C23" s="184">
        <v>165</v>
      </c>
      <c r="D23" s="185"/>
    </row>
    <row r="24" spans="1:4" ht="31.5" x14ac:dyDescent="0.3">
      <c r="A24" s="59">
        <v>15</v>
      </c>
      <c r="B24" s="62" t="s">
        <v>634</v>
      </c>
      <c r="C24" s="184">
        <v>65</v>
      </c>
      <c r="D24" s="185"/>
    </row>
    <row r="25" spans="1:4" x14ac:dyDescent="0.3">
      <c r="A25" s="59">
        <v>16</v>
      </c>
      <c r="B25" s="62" t="s">
        <v>635</v>
      </c>
      <c r="C25" s="184">
        <v>200</v>
      </c>
      <c r="D25" s="185"/>
    </row>
    <row r="26" spans="1:4" x14ac:dyDescent="0.3">
      <c r="A26" s="59">
        <v>17</v>
      </c>
      <c r="B26" s="62" t="s">
        <v>636</v>
      </c>
      <c r="C26" s="184">
        <v>100</v>
      </c>
      <c r="D26" s="185"/>
    </row>
    <row r="27" spans="1:4" x14ac:dyDescent="0.3">
      <c r="A27" s="59">
        <v>18</v>
      </c>
      <c r="B27" s="62" t="s">
        <v>390</v>
      </c>
      <c r="C27" s="184">
        <v>128</v>
      </c>
      <c r="D27" s="185"/>
    </row>
    <row r="28" spans="1:4" ht="31.5" x14ac:dyDescent="0.3">
      <c r="A28" s="59">
        <v>19</v>
      </c>
      <c r="B28" s="62" t="s">
        <v>391</v>
      </c>
      <c r="C28" s="184">
        <v>121</v>
      </c>
      <c r="D28" s="185"/>
    </row>
    <row r="29" spans="1:4" x14ac:dyDescent="0.3">
      <c r="A29" s="59">
        <v>20</v>
      </c>
      <c r="B29" s="62" t="s">
        <v>392</v>
      </c>
      <c r="C29" s="184">
        <v>354</v>
      </c>
      <c r="D29" s="185"/>
    </row>
    <row r="30" spans="1:4" x14ac:dyDescent="0.3">
      <c r="A30" s="59">
        <v>21</v>
      </c>
      <c r="B30" s="62" t="s">
        <v>637</v>
      </c>
      <c r="C30" s="184">
        <v>140</v>
      </c>
      <c r="D30" s="185"/>
    </row>
    <row r="31" spans="1:4" ht="31.5" x14ac:dyDescent="0.3">
      <c r="A31" s="59">
        <v>22</v>
      </c>
      <c r="B31" s="62" t="s">
        <v>638</v>
      </c>
      <c r="C31" s="184">
        <v>140</v>
      </c>
      <c r="D31" s="185"/>
    </row>
    <row r="32" spans="1:4" ht="31.5" x14ac:dyDescent="0.3">
      <c r="A32" s="59">
        <v>23</v>
      </c>
      <c r="B32" s="62" t="s">
        <v>393</v>
      </c>
      <c r="C32" s="184">
        <v>191</v>
      </c>
      <c r="D32" s="185"/>
    </row>
    <row r="33" spans="1:4" x14ac:dyDescent="0.3">
      <c r="A33" s="75"/>
      <c r="B33" s="76"/>
      <c r="C33" s="77"/>
      <c r="D33" s="77">
        <v>23</v>
      </c>
    </row>
    <row r="34" spans="1:4" x14ac:dyDescent="0.3">
      <c r="A34" s="147" t="s">
        <v>8</v>
      </c>
      <c r="B34" s="147"/>
      <c r="C34" s="147"/>
      <c r="D34" s="147"/>
    </row>
    <row r="35" spans="1:4" ht="138" customHeight="1" x14ac:dyDescent="0.3">
      <c r="A35" s="153" t="s">
        <v>706</v>
      </c>
      <c r="B35" s="153"/>
      <c r="C35" s="153"/>
      <c r="D35" s="153"/>
    </row>
    <row r="37" spans="1:4" ht="198" x14ac:dyDescent="0.3">
      <c r="A37" s="4"/>
      <c r="B37" s="30" t="s">
        <v>244</v>
      </c>
      <c r="C37" s="31"/>
      <c r="D37" s="4"/>
    </row>
    <row r="38" spans="1:4" ht="33" x14ac:dyDescent="0.3">
      <c r="A38" s="4"/>
      <c r="B38" s="23" t="s">
        <v>232</v>
      </c>
      <c r="C38" s="15"/>
      <c r="D38" s="68">
        <v>55.81</v>
      </c>
    </row>
    <row r="39" spans="1:4" ht="33" x14ac:dyDescent="0.3">
      <c r="A39" s="4"/>
      <c r="B39" s="23" t="s">
        <v>233</v>
      </c>
      <c r="C39" s="32"/>
      <c r="D39" s="32">
        <v>1241.26</v>
      </c>
    </row>
    <row r="40" spans="1:4" ht="33" x14ac:dyDescent="0.3">
      <c r="A40" s="4"/>
      <c r="B40" s="23" t="s">
        <v>234</v>
      </c>
      <c r="C40" s="32"/>
      <c r="D40" s="32">
        <v>1980.29</v>
      </c>
    </row>
    <row r="41" spans="1:4" x14ac:dyDescent="0.3">
      <c r="A41" s="33"/>
      <c r="B41" s="23" t="s">
        <v>235</v>
      </c>
      <c r="C41" s="32"/>
      <c r="D41" s="32">
        <v>4432.62</v>
      </c>
    </row>
    <row r="42" spans="1:4" x14ac:dyDescent="0.3">
      <c r="A42" s="4"/>
      <c r="B42" s="23" t="s">
        <v>236</v>
      </c>
      <c r="C42" s="32"/>
      <c r="D42" s="32">
        <v>4162.66</v>
      </c>
    </row>
    <row r="43" spans="1:4" x14ac:dyDescent="0.3">
      <c r="A43" s="4"/>
      <c r="B43" s="23" t="s">
        <v>237</v>
      </c>
      <c r="C43" s="15"/>
      <c r="D43" s="32">
        <v>7709.98</v>
      </c>
    </row>
    <row r="44" spans="1:4" ht="247.5" x14ac:dyDescent="0.3">
      <c r="A44" s="4"/>
      <c r="B44" s="30" t="s">
        <v>245</v>
      </c>
      <c r="C44" s="31"/>
      <c r="D44" s="31"/>
    </row>
    <row r="45" spans="1:4" ht="33" x14ac:dyDescent="0.3">
      <c r="A45" s="4"/>
      <c r="B45" s="23" t="s">
        <v>232</v>
      </c>
      <c r="C45" s="15"/>
      <c r="D45" s="15">
        <v>45.25</v>
      </c>
    </row>
    <row r="46" spans="1:4" x14ac:dyDescent="0.3">
      <c r="A46" s="4"/>
      <c r="B46" s="23" t="s">
        <v>238</v>
      </c>
      <c r="C46" s="15"/>
      <c r="D46" s="15">
        <v>168.92</v>
      </c>
    </row>
    <row r="47" spans="1:4" x14ac:dyDescent="0.3">
      <c r="A47" s="4"/>
      <c r="B47" s="23" t="s">
        <v>239</v>
      </c>
      <c r="C47" s="15"/>
      <c r="D47" s="15">
        <v>941.12</v>
      </c>
    </row>
    <row r="48" spans="1:4" x14ac:dyDescent="0.3">
      <c r="A48" s="4"/>
      <c r="B48" s="23" t="s">
        <v>240</v>
      </c>
      <c r="C48" s="32"/>
      <c r="D48" s="32">
        <v>2030.05</v>
      </c>
    </row>
    <row r="49" spans="1:5" x14ac:dyDescent="0.3">
      <c r="A49" s="4"/>
      <c r="B49" s="23" t="s">
        <v>235</v>
      </c>
      <c r="C49" s="32"/>
      <c r="D49" s="32">
        <v>4524.6400000000003</v>
      </c>
    </row>
    <row r="50" spans="1:5" x14ac:dyDescent="0.3">
      <c r="A50" s="4"/>
      <c r="B50" s="23" t="s">
        <v>236</v>
      </c>
      <c r="C50" s="15"/>
      <c r="D50" s="32">
        <v>4162.66</v>
      </c>
    </row>
    <row r="51" spans="1:5" x14ac:dyDescent="0.3">
      <c r="A51" s="4"/>
      <c r="B51" s="23" t="s">
        <v>237</v>
      </c>
      <c r="C51" s="18"/>
      <c r="D51" s="32">
        <v>7709.98</v>
      </c>
    </row>
    <row r="52" spans="1:5" x14ac:dyDescent="0.3">
      <c r="E52" s="2">
        <v>2</v>
      </c>
    </row>
    <row r="53" spans="1:5" ht="18.75" customHeight="1" x14ac:dyDescent="0.3">
      <c r="A53" s="190" t="s">
        <v>8</v>
      </c>
      <c r="B53" s="191"/>
      <c r="C53" s="191"/>
      <c r="D53" s="191"/>
      <c r="E53" s="191"/>
    </row>
    <row r="54" spans="1:5" ht="97.5" customHeight="1" x14ac:dyDescent="0.3">
      <c r="A54" s="188" t="s">
        <v>681</v>
      </c>
      <c r="B54" s="189"/>
      <c r="C54" s="189"/>
      <c r="D54" s="189"/>
      <c r="E54" s="189"/>
    </row>
    <row r="55" spans="1:5" ht="45.75" customHeight="1" x14ac:dyDescent="0.3">
      <c r="A55" s="34" t="s">
        <v>229</v>
      </c>
      <c r="B55" s="34" t="s">
        <v>275</v>
      </c>
      <c r="C55" s="34" t="s">
        <v>276</v>
      </c>
      <c r="D55" s="192" t="s">
        <v>277</v>
      </c>
      <c r="E55" s="192"/>
    </row>
    <row r="56" spans="1:5" ht="50.25" x14ac:dyDescent="0.3">
      <c r="A56" s="11"/>
      <c r="B56" s="80" t="s">
        <v>246</v>
      </c>
      <c r="C56" s="81"/>
      <c r="D56" s="82" t="s">
        <v>247</v>
      </c>
      <c r="E56" s="82" t="s">
        <v>248</v>
      </c>
    </row>
    <row r="57" spans="1:5" x14ac:dyDescent="0.3">
      <c r="A57" s="59">
        <v>1</v>
      </c>
      <c r="B57" s="62" t="s">
        <v>249</v>
      </c>
      <c r="C57" s="59" t="s">
        <v>250</v>
      </c>
      <c r="D57" s="59">
        <v>237</v>
      </c>
      <c r="E57" s="59">
        <v>237</v>
      </c>
    </row>
    <row r="58" spans="1:5" ht="31.5" x14ac:dyDescent="0.3">
      <c r="A58" s="59">
        <v>2</v>
      </c>
      <c r="B58" s="62" t="s">
        <v>251</v>
      </c>
      <c r="C58" s="59" t="s">
        <v>254</v>
      </c>
      <c r="D58" s="59">
        <v>402</v>
      </c>
      <c r="E58" s="59">
        <v>402</v>
      </c>
    </row>
    <row r="59" spans="1:5" ht="47.25" x14ac:dyDescent="0.3">
      <c r="A59" s="59">
        <v>3</v>
      </c>
      <c r="B59" s="62" t="s">
        <v>252</v>
      </c>
      <c r="C59" s="59" t="s">
        <v>256</v>
      </c>
      <c r="D59" s="59">
        <v>135</v>
      </c>
      <c r="E59" s="59">
        <v>135</v>
      </c>
    </row>
    <row r="60" spans="1:5" ht="47.25" x14ac:dyDescent="0.3">
      <c r="A60" s="59">
        <v>4</v>
      </c>
      <c r="B60" s="62" t="s">
        <v>253</v>
      </c>
      <c r="C60" s="59" t="s">
        <v>254</v>
      </c>
      <c r="D60" s="83">
        <v>2019</v>
      </c>
      <c r="E60" s="83">
        <v>2019</v>
      </c>
    </row>
    <row r="61" spans="1:5" ht="63" x14ac:dyDescent="0.3">
      <c r="A61" s="59">
        <v>5</v>
      </c>
      <c r="B61" s="62" t="s">
        <v>639</v>
      </c>
      <c r="C61" s="59" t="s">
        <v>254</v>
      </c>
      <c r="D61" s="83">
        <v>2889</v>
      </c>
      <c r="E61" s="83">
        <v>2889</v>
      </c>
    </row>
    <row r="62" spans="1:5" ht="63" x14ac:dyDescent="0.3">
      <c r="A62" s="59">
        <v>6</v>
      </c>
      <c r="B62" s="62" t="s">
        <v>640</v>
      </c>
      <c r="C62" s="59" t="s">
        <v>254</v>
      </c>
      <c r="D62" s="83">
        <v>3157</v>
      </c>
      <c r="E62" s="83">
        <v>3157</v>
      </c>
    </row>
    <row r="63" spans="1:5" ht="31.5" x14ac:dyDescent="0.3">
      <c r="A63" s="59">
        <v>7</v>
      </c>
      <c r="B63" s="62" t="s">
        <v>641</v>
      </c>
      <c r="C63" s="59" t="s">
        <v>254</v>
      </c>
      <c r="D63" s="84">
        <v>1730</v>
      </c>
      <c r="E63" s="84">
        <v>1730</v>
      </c>
    </row>
    <row r="64" spans="1:5" ht="31.5" x14ac:dyDescent="0.3">
      <c r="A64" s="59">
        <v>8</v>
      </c>
      <c r="B64" s="62" t="s">
        <v>255</v>
      </c>
      <c r="C64" s="59" t="s">
        <v>256</v>
      </c>
      <c r="D64" s="85">
        <v>281</v>
      </c>
      <c r="E64" s="85">
        <v>281</v>
      </c>
    </row>
    <row r="65" spans="1:5" ht="31.5" x14ac:dyDescent="0.3">
      <c r="A65" s="59">
        <v>9</v>
      </c>
      <c r="B65" s="62" t="s">
        <v>257</v>
      </c>
      <c r="C65" s="59" t="s">
        <v>256</v>
      </c>
      <c r="D65" s="85">
        <v>141</v>
      </c>
      <c r="E65" s="85">
        <v>141</v>
      </c>
    </row>
    <row r="66" spans="1:5" x14ac:dyDescent="0.3">
      <c r="A66" s="59">
        <v>10</v>
      </c>
      <c r="B66" s="62" t="s">
        <v>258</v>
      </c>
      <c r="C66" s="59" t="s">
        <v>256</v>
      </c>
      <c r="D66" s="59">
        <v>43</v>
      </c>
      <c r="E66" s="59">
        <v>43</v>
      </c>
    </row>
    <row r="67" spans="1:5" x14ac:dyDescent="0.3">
      <c r="A67" s="59">
        <v>11</v>
      </c>
      <c r="B67" s="62" t="s">
        <v>259</v>
      </c>
      <c r="C67" s="59" t="s">
        <v>642</v>
      </c>
      <c r="D67" s="59">
        <v>126</v>
      </c>
      <c r="E67" s="59">
        <v>249</v>
      </c>
    </row>
    <row r="68" spans="1:5" x14ac:dyDescent="0.3">
      <c r="A68" s="59">
        <v>12</v>
      </c>
      <c r="B68" s="62" t="s">
        <v>643</v>
      </c>
      <c r="C68" s="59" t="s">
        <v>642</v>
      </c>
      <c r="D68" s="59">
        <v>264</v>
      </c>
      <c r="E68" s="59">
        <v>474</v>
      </c>
    </row>
    <row r="69" spans="1:5" x14ac:dyDescent="0.3">
      <c r="A69" s="59">
        <v>13</v>
      </c>
      <c r="B69" s="62" t="s">
        <v>260</v>
      </c>
      <c r="C69" s="59" t="s">
        <v>642</v>
      </c>
      <c r="D69" s="59">
        <v>410</v>
      </c>
      <c r="E69" s="59">
        <v>850</v>
      </c>
    </row>
    <row r="70" spans="1:5" x14ac:dyDescent="0.3">
      <c r="A70" s="59">
        <v>14</v>
      </c>
      <c r="B70" s="62" t="s">
        <v>261</v>
      </c>
      <c r="C70" s="59" t="s">
        <v>642</v>
      </c>
      <c r="D70" s="85">
        <v>236</v>
      </c>
      <c r="E70" s="85">
        <v>481</v>
      </c>
    </row>
    <row r="71" spans="1:5" x14ac:dyDescent="0.3">
      <c r="A71" s="59">
        <v>15</v>
      </c>
      <c r="B71" s="62" t="s">
        <v>262</v>
      </c>
      <c r="C71" s="59" t="s">
        <v>642</v>
      </c>
      <c r="D71" s="84">
        <v>1078</v>
      </c>
      <c r="E71" s="85"/>
    </row>
    <row r="72" spans="1:5" x14ac:dyDescent="0.3">
      <c r="A72" s="59">
        <v>16</v>
      </c>
      <c r="B72" s="62" t="s">
        <v>263</v>
      </c>
      <c r="C72" s="59" t="s">
        <v>642</v>
      </c>
      <c r="D72" s="85">
        <v>542</v>
      </c>
      <c r="E72" s="85"/>
    </row>
    <row r="73" spans="1:5" x14ac:dyDescent="0.3">
      <c r="A73" s="59">
        <v>17</v>
      </c>
      <c r="B73" s="62" t="s">
        <v>272</v>
      </c>
      <c r="C73" s="59" t="s">
        <v>642</v>
      </c>
      <c r="D73" s="59">
        <v>364</v>
      </c>
      <c r="E73" s="59">
        <v>679</v>
      </c>
    </row>
    <row r="74" spans="1:5" x14ac:dyDescent="0.3">
      <c r="A74" s="59">
        <v>18</v>
      </c>
      <c r="B74" s="62" t="s">
        <v>264</v>
      </c>
      <c r="C74" s="59" t="s">
        <v>580</v>
      </c>
      <c r="D74" s="84">
        <v>1000</v>
      </c>
      <c r="E74" s="84">
        <v>1000</v>
      </c>
    </row>
    <row r="75" spans="1:5" ht="31.5" x14ac:dyDescent="0.3">
      <c r="A75" s="59">
        <v>19</v>
      </c>
      <c r="B75" s="62" t="s">
        <v>644</v>
      </c>
      <c r="C75" s="59" t="s">
        <v>0</v>
      </c>
      <c r="D75" s="84">
        <v>3300</v>
      </c>
      <c r="E75" s="84">
        <v>3300</v>
      </c>
    </row>
    <row r="76" spans="1:5" x14ac:dyDescent="0.3">
      <c r="A76" s="179">
        <v>20</v>
      </c>
      <c r="B76" s="62" t="s">
        <v>645</v>
      </c>
      <c r="C76" s="86"/>
      <c r="D76" s="86"/>
      <c r="E76" s="86"/>
    </row>
    <row r="77" spans="1:5" x14ac:dyDescent="0.3">
      <c r="A77" s="179"/>
      <c r="B77" s="62" t="s">
        <v>646</v>
      </c>
      <c r="C77" s="59" t="s">
        <v>445</v>
      </c>
      <c r="D77" s="83">
        <v>1170</v>
      </c>
      <c r="E77" s="83">
        <v>1170</v>
      </c>
    </row>
    <row r="78" spans="1:5" x14ac:dyDescent="0.3">
      <c r="A78" s="179"/>
      <c r="B78" s="62" t="s">
        <v>647</v>
      </c>
      <c r="C78" s="59" t="s">
        <v>445</v>
      </c>
      <c r="D78" s="59">
        <v>436</v>
      </c>
      <c r="E78" s="59">
        <v>436</v>
      </c>
    </row>
    <row r="79" spans="1:5" x14ac:dyDescent="0.3">
      <c r="A79" s="179"/>
      <c r="B79" s="62" t="s">
        <v>648</v>
      </c>
      <c r="C79" s="59" t="s">
        <v>445</v>
      </c>
      <c r="D79" s="59">
        <v>771</v>
      </c>
      <c r="E79" s="59">
        <v>771</v>
      </c>
    </row>
    <row r="80" spans="1:5" ht="31.5" x14ac:dyDescent="0.3">
      <c r="A80" s="179"/>
      <c r="B80" s="62" t="s">
        <v>649</v>
      </c>
      <c r="C80" s="59" t="s">
        <v>445</v>
      </c>
      <c r="D80" s="59">
        <v>570</v>
      </c>
      <c r="E80" s="59">
        <v>570</v>
      </c>
    </row>
    <row r="81" spans="1:217" ht="31.5" x14ac:dyDescent="0.3">
      <c r="A81" s="59">
        <v>21</v>
      </c>
      <c r="B81" s="62" t="s">
        <v>650</v>
      </c>
      <c r="C81" s="59" t="s">
        <v>254</v>
      </c>
      <c r="D81" s="83">
        <v>1243</v>
      </c>
      <c r="E81" s="83">
        <v>1243</v>
      </c>
    </row>
    <row r="82" spans="1:217" x14ac:dyDescent="0.3">
      <c r="A82" s="74">
        <v>22</v>
      </c>
      <c r="B82" s="62" t="s">
        <v>265</v>
      </c>
      <c r="C82" s="59" t="s">
        <v>266</v>
      </c>
      <c r="D82" s="85">
        <v>990</v>
      </c>
      <c r="E82" s="85"/>
    </row>
    <row r="83" spans="1:217" s="28" customFormat="1" ht="31.5" x14ac:dyDescent="0.25">
      <c r="A83" s="74">
        <v>23</v>
      </c>
      <c r="B83" s="62" t="s">
        <v>267</v>
      </c>
      <c r="C83" s="59" t="s">
        <v>642</v>
      </c>
      <c r="D83" s="85">
        <v>180</v>
      </c>
      <c r="E83" s="85"/>
      <c r="F83" s="79"/>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row>
    <row r="84" spans="1:217" x14ac:dyDescent="0.3">
      <c r="A84" s="158">
        <v>24</v>
      </c>
      <c r="B84" s="62" t="s">
        <v>268</v>
      </c>
      <c r="C84" s="59"/>
      <c r="D84" s="59"/>
      <c r="E84" s="59"/>
    </row>
    <row r="85" spans="1:217" x14ac:dyDescent="0.3">
      <c r="A85" s="158"/>
      <c r="B85" s="193" t="s">
        <v>446</v>
      </c>
      <c r="C85" s="59" t="s">
        <v>448</v>
      </c>
      <c r="D85" s="85">
        <v>497</v>
      </c>
      <c r="E85" s="85"/>
    </row>
    <row r="86" spans="1:217" x14ac:dyDescent="0.3">
      <c r="A86" s="158"/>
      <c r="B86" s="193"/>
      <c r="C86" s="59" t="s">
        <v>270</v>
      </c>
      <c r="D86" s="85">
        <v>129</v>
      </c>
      <c r="E86" s="85"/>
    </row>
    <row r="87" spans="1:217" x14ac:dyDescent="0.3">
      <c r="A87" s="158"/>
      <c r="B87" s="193" t="s">
        <v>447</v>
      </c>
      <c r="C87" s="59" t="s">
        <v>448</v>
      </c>
      <c r="D87" s="85">
        <v>133</v>
      </c>
      <c r="E87" s="85"/>
    </row>
    <row r="88" spans="1:217" x14ac:dyDescent="0.3">
      <c r="A88" s="158"/>
      <c r="B88" s="193"/>
      <c r="C88" s="59" t="s">
        <v>270</v>
      </c>
      <c r="D88" s="85">
        <v>44</v>
      </c>
      <c r="E88" s="85"/>
    </row>
    <row r="89" spans="1:217" x14ac:dyDescent="0.3">
      <c r="A89" s="158">
        <v>25</v>
      </c>
      <c r="B89" s="193" t="s">
        <v>651</v>
      </c>
      <c r="C89" s="59" t="s">
        <v>652</v>
      </c>
      <c r="D89" s="85"/>
      <c r="E89" s="85">
        <v>224</v>
      </c>
    </row>
    <row r="90" spans="1:217" x14ac:dyDescent="0.3">
      <c r="A90" s="158"/>
      <c r="B90" s="193"/>
      <c r="C90" s="59" t="s">
        <v>653</v>
      </c>
      <c r="D90" s="85"/>
      <c r="E90" s="85">
        <v>45</v>
      </c>
    </row>
    <row r="91" spans="1:217" x14ac:dyDescent="0.3">
      <c r="A91" s="158">
        <v>26</v>
      </c>
      <c r="B91" s="62" t="s">
        <v>449</v>
      </c>
      <c r="C91" s="59"/>
      <c r="D91" s="59"/>
      <c r="E91" s="59"/>
    </row>
    <row r="92" spans="1:217" x14ac:dyDescent="0.3">
      <c r="A92" s="158"/>
      <c r="B92" s="62" t="s">
        <v>450</v>
      </c>
      <c r="C92" s="59" t="s">
        <v>642</v>
      </c>
      <c r="D92" s="85">
        <v>988</v>
      </c>
      <c r="E92" s="85"/>
    </row>
    <row r="93" spans="1:217" x14ac:dyDescent="0.3">
      <c r="A93" s="158"/>
      <c r="B93" s="62" t="s">
        <v>451</v>
      </c>
      <c r="C93" s="59" t="s">
        <v>642</v>
      </c>
      <c r="D93" s="85">
        <v>630</v>
      </c>
      <c r="E93" s="85"/>
    </row>
    <row r="94" spans="1:217" ht="31.5" x14ac:dyDescent="0.3">
      <c r="A94" s="74">
        <v>27</v>
      </c>
      <c r="B94" s="62" t="s">
        <v>269</v>
      </c>
      <c r="C94" s="59" t="s">
        <v>642</v>
      </c>
      <c r="D94" s="85">
        <v>644</v>
      </c>
      <c r="E94" s="85">
        <v>644</v>
      </c>
    </row>
    <row r="95" spans="1:217" x14ac:dyDescent="0.3">
      <c r="A95" s="74">
        <v>28</v>
      </c>
      <c r="B95" s="62" t="s">
        <v>654</v>
      </c>
      <c r="C95" s="59" t="s">
        <v>254</v>
      </c>
      <c r="D95" s="83">
        <v>1800</v>
      </c>
      <c r="E95" s="83">
        <v>1800</v>
      </c>
    </row>
    <row r="96" spans="1:217" x14ac:dyDescent="0.3">
      <c r="A96" s="74">
        <v>29</v>
      </c>
      <c r="B96" s="62" t="s">
        <v>452</v>
      </c>
      <c r="C96" s="59" t="s">
        <v>250</v>
      </c>
      <c r="D96" s="59">
        <v>242</v>
      </c>
      <c r="E96" s="59">
        <v>242</v>
      </c>
    </row>
    <row r="97" spans="1:5" x14ac:dyDescent="0.3">
      <c r="A97" s="158">
        <v>30</v>
      </c>
      <c r="B97" s="62" t="s">
        <v>655</v>
      </c>
      <c r="C97" s="59"/>
      <c r="D97" s="59"/>
      <c r="E97" s="59"/>
    </row>
    <row r="98" spans="1:5" x14ac:dyDescent="0.3">
      <c r="A98" s="158"/>
      <c r="B98" s="62" t="s">
        <v>454</v>
      </c>
      <c r="C98" s="59" t="s">
        <v>266</v>
      </c>
      <c r="D98" s="59">
        <v>24</v>
      </c>
      <c r="E98" s="59">
        <v>24</v>
      </c>
    </row>
    <row r="99" spans="1:5" x14ac:dyDescent="0.3">
      <c r="A99" s="158"/>
      <c r="B99" s="62" t="s">
        <v>455</v>
      </c>
      <c r="C99" s="59" t="s">
        <v>266</v>
      </c>
      <c r="D99" s="59">
        <v>50</v>
      </c>
      <c r="E99" s="59">
        <v>50</v>
      </c>
    </row>
    <row r="100" spans="1:5" x14ac:dyDescent="0.3">
      <c r="A100" s="74">
        <v>31</v>
      </c>
      <c r="B100" s="62" t="s">
        <v>656</v>
      </c>
      <c r="C100" s="59" t="s">
        <v>458</v>
      </c>
      <c r="D100" s="59">
        <v>54</v>
      </c>
      <c r="E100" s="59">
        <v>54</v>
      </c>
    </row>
    <row r="101" spans="1:5" ht="31.5" x14ac:dyDescent="0.3">
      <c r="A101" s="158">
        <v>32</v>
      </c>
      <c r="B101" s="62" t="s">
        <v>657</v>
      </c>
      <c r="C101" s="59" t="s">
        <v>653</v>
      </c>
      <c r="D101" s="74"/>
      <c r="E101" s="74"/>
    </row>
    <row r="102" spans="1:5" x14ac:dyDescent="0.3">
      <c r="A102" s="158"/>
      <c r="B102" s="62" t="s">
        <v>658</v>
      </c>
      <c r="C102" s="59" t="s">
        <v>653</v>
      </c>
      <c r="D102" s="85">
        <v>804</v>
      </c>
      <c r="E102" s="85"/>
    </row>
    <row r="103" spans="1:5" x14ac:dyDescent="0.3">
      <c r="A103" s="158"/>
      <c r="B103" s="62" t="s">
        <v>659</v>
      </c>
      <c r="C103" s="59" t="s">
        <v>653</v>
      </c>
      <c r="D103" s="85">
        <v>975</v>
      </c>
      <c r="E103" s="85"/>
    </row>
    <row r="104" spans="1:5" ht="31.5" x14ac:dyDescent="0.3">
      <c r="A104" s="158">
        <v>33</v>
      </c>
      <c r="B104" s="62" t="s">
        <v>660</v>
      </c>
      <c r="C104" s="59"/>
      <c r="D104" s="85"/>
      <c r="E104" s="85"/>
    </row>
    <row r="105" spans="1:5" x14ac:dyDescent="0.3">
      <c r="A105" s="158"/>
      <c r="B105" s="193" t="s">
        <v>460</v>
      </c>
      <c r="C105" s="59" t="s">
        <v>266</v>
      </c>
      <c r="D105" s="85">
        <v>905</v>
      </c>
      <c r="E105" s="85"/>
    </row>
    <row r="106" spans="1:5" x14ac:dyDescent="0.3">
      <c r="A106" s="158"/>
      <c r="B106" s="193"/>
      <c r="C106" s="59" t="s">
        <v>653</v>
      </c>
      <c r="D106" s="85">
        <v>302</v>
      </c>
      <c r="E106" s="85"/>
    </row>
    <row r="107" spans="1:5" x14ac:dyDescent="0.3">
      <c r="A107" s="158"/>
      <c r="B107" s="193" t="s">
        <v>461</v>
      </c>
      <c r="C107" s="59" t="s">
        <v>266</v>
      </c>
      <c r="D107" s="85">
        <v>772</v>
      </c>
      <c r="E107" s="85"/>
    </row>
    <row r="108" spans="1:5" x14ac:dyDescent="0.3">
      <c r="A108" s="158"/>
      <c r="B108" s="193"/>
      <c r="C108" s="59" t="s">
        <v>653</v>
      </c>
      <c r="D108" s="85">
        <v>257</v>
      </c>
      <c r="E108" s="85"/>
    </row>
    <row r="109" spans="1:5" x14ac:dyDescent="0.3">
      <c r="A109" s="74">
        <v>34</v>
      </c>
      <c r="B109" s="62" t="s">
        <v>661</v>
      </c>
      <c r="C109" s="59" t="s">
        <v>250</v>
      </c>
      <c r="D109" s="85">
        <v>129</v>
      </c>
      <c r="E109" s="85">
        <v>129</v>
      </c>
    </row>
    <row r="110" spans="1:5" x14ac:dyDescent="0.3">
      <c r="A110" s="158">
        <v>35</v>
      </c>
      <c r="B110" s="193" t="s">
        <v>462</v>
      </c>
      <c r="C110" s="59" t="s">
        <v>266</v>
      </c>
      <c r="D110" s="85">
        <v>206</v>
      </c>
      <c r="E110" s="85"/>
    </row>
    <row r="111" spans="1:5" x14ac:dyDescent="0.3">
      <c r="A111" s="158"/>
      <c r="B111" s="193"/>
      <c r="C111" s="59" t="s">
        <v>653</v>
      </c>
      <c r="D111" s="85">
        <v>41</v>
      </c>
      <c r="E111" s="85"/>
    </row>
    <row r="112" spans="1:5" ht="31.5" x14ac:dyDescent="0.3">
      <c r="A112" s="74">
        <v>36</v>
      </c>
      <c r="B112" s="62" t="s">
        <v>463</v>
      </c>
      <c r="C112" s="59" t="s">
        <v>250</v>
      </c>
      <c r="D112" s="87">
        <v>2071.5</v>
      </c>
      <c r="E112" s="59" t="s">
        <v>662</v>
      </c>
    </row>
    <row r="113" spans="1:5" x14ac:dyDescent="0.3">
      <c r="A113" s="74">
        <v>37</v>
      </c>
      <c r="B113" s="62" t="s">
        <v>663</v>
      </c>
      <c r="C113" s="59" t="s">
        <v>250</v>
      </c>
      <c r="D113" s="83">
        <v>6360</v>
      </c>
      <c r="E113" s="83">
        <v>6360</v>
      </c>
    </row>
    <row r="114" spans="1:5" x14ac:dyDescent="0.3">
      <c r="A114" s="74">
        <v>38</v>
      </c>
      <c r="B114" s="62" t="s">
        <v>271</v>
      </c>
      <c r="C114" s="59" t="s">
        <v>250</v>
      </c>
      <c r="D114" s="84">
        <v>3989</v>
      </c>
      <c r="E114" s="84">
        <v>6352</v>
      </c>
    </row>
    <row r="115" spans="1:5" x14ac:dyDescent="0.3">
      <c r="A115" s="158">
        <v>39</v>
      </c>
      <c r="B115" s="62" t="s">
        <v>664</v>
      </c>
      <c r="C115" s="59"/>
      <c r="D115" s="74"/>
      <c r="E115" s="74"/>
    </row>
    <row r="116" spans="1:5" x14ac:dyDescent="0.3">
      <c r="A116" s="158"/>
      <c r="B116" s="62" t="s">
        <v>665</v>
      </c>
      <c r="C116" s="59" t="s">
        <v>250</v>
      </c>
      <c r="D116" s="74">
        <v>711</v>
      </c>
      <c r="E116" s="74">
        <v>711</v>
      </c>
    </row>
    <row r="117" spans="1:5" x14ac:dyDescent="0.3">
      <c r="A117" s="158"/>
      <c r="B117" s="62" t="s">
        <v>666</v>
      </c>
      <c r="C117" s="59" t="s">
        <v>250</v>
      </c>
      <c r="D117" s="88">
        <v>1423</v>
      </c>
      <c r="E117" s="88">
        <v>1423</v>
      </c>
    </row>
    <row r="118" spans="1:5" x14ac:dyDescent="0.3">
      <c r="A118" s="158">
        <v>40</v>
      </c>
      <c r="B118" s="89" t="s">
        <v>667</v>
      </c>
      <c r="C118" s="59"/>
      <c r="D118" s="74"/>
      <c r="E118" s="74"/>
    </row>
    <row r="119" spans="1:5" x14ac:dyDescent="0.3">
      <c r="A119" s="158"/>
      <c r="B119" s="91" t="s">
        <v>668</v>
      </c>
      <c r="C119" s="59" t="s">
        <v>642</v>
      </c>
      <c r="D119" s="83">
        <v>3355</v>
      </c>
      <c r="E119" s="83">
        <v>3355</v>
      </c>
    </row>
    <row r="120" spans="1:5" ht="31.5" x14ac:dyDescent="0.3">
      <c r="A120" s="158"/>
      <c r="B120" s="91" t="s">
        <v>669</v>
      </c>
      <c r="C120" s="59" t="s">
        <v>642</v>
      </c>
      <c r="D120" s="83">
        <v>2416</v>
      </c>
      <c r="E120" s="83">
        <v>2416</v>
      </c>
    </row>
    <row r="121" spans="1:5" ht="15" customHeight="1" x14ac:dyDescent="0.3">
      <c r="A121" s="158"/>
      <c r="B121" s="91" t="s">
        <v>670</v>
      </c>
      <c r="C121" s="59" t="s">
        <v>642</v>
      </c>
      <c r="D121" s="83">
        <v>2059</v>
      </c>
      <c r="E121" s="83">
        <v>2059</v>
      </c>
    </row>
    <row r="122" spans="1:5" ht="21" customHeight="1" x14ac:dyDescent="0.3">
      <c r="A122" s="158"/>
      <c r="B122" s="91" t="s">
        <v>671</v>
      </c>
      <c r="C122" s="59" t="s">
        <v>642</v>
      </c>
      <c r="D122" s="83">
        <v>2043</v>
      </c>
      <c r="E122" s="83">
        <v>2043</v>
      </c>
    </row>
    <row r="123" spans="1:5" ht="31.5" x14ac:dyDescent="0.3">
      <c r="A123" s="158"/>
      <c r="B123" s="91" t="s">
        <v>672</v>
      </c>
      <c r="C123" s="59" t="s">
        <v>642</v>
      </c>
      <c r="D123" s="83">
        <v>1169</v>
      </c>
      <c r="E123" s="83">
        <v>1169</v>
      </c>
    </row>
    <row r="124" spans="1:5" x14ac:dyDescent="0.3">
      <c r="A124" s="158"/>
      <c r="B124" s="91" t="s">
        <v>673</v>
      </c>
      <c r="C124" s="59" t="s">
        <v>642</v>
      </c>
      <c r="D124" s="83">
        <v>1111</v>
      </c>
      <c r="E124" s="83">
        <v>1111</v>
      </c>
    </row>
    <row r="125" spans="1:5" ht="31.5" x14ac:dyDescent="0.3">
      <c r="A125" s="90"/>
      <c r="B125" s="91" t="s">
        <v>674</v>
      </c>
      <c r="C125" s="59" t="s">
        <v>642</v>
      </c>
      <c r="D125" s="59">
        <v>760</v>
      </c>
      <c r="E125" s="59">
        <v>760</v>
      </c>
    </row>
    <row r="126" spans="1:5" ht="31.5" x14ac:dyDescent="0.3">
      <c r="A126" s="90"/>
      <c r="B126" s="91" t="s">
        <v>675</v>
      </c>
      <c r="C126" s="59" t="s">
        <v>642</v>
      </c>
      <c r="D126" s="59">
        <v>527</v>
      </c>
      <c r="E126" s="59">
        <v>527</v>
      </c>
    </row>
    <row r="127" spans="1:5" ht="31.5" x14ac:dyDescent="0.3">
      <c r="A127" s="90"/>
      <c r="B127" s="91" t="s">
        <v>676</v>
      </c>
      <c r="C127" s="59" t="s">
        <v>642</v>
      </c>
      <c r="D127" s="83">
        <v>3176</v>
      </c>
      <c r="E127" s="83">
        <v>3176</v>
      </c>
    </row>
    <row r="128" spans="1:5" ht="31.5" x14ac:dyDescent="0.3">
      <c r="A128" s="90"/>
      <c r="B128" s="91" t="s">
        <v>677</v>
      </c>
      <c r="C128" s="59" t="s">
        <v>642</v>
      </c>
      <c r="D128" s="83">
        <v>1865</v>
      </c>
      <c r="E128" s="83">
        <v>1865</v>
      </c>
    </row>
    <row r="129" spans="1:5" ht="18" customHeight="1" x14ac:dyDescent="0.3">
      <c r="A129" s="90"/>
      <c r="B129" s="91" t="s">
        <v>678</v>
      </c>
      <c r="C129" s="59" t="s">
        <v>642</v>
      </c>
      <c r="D129" s="84">
        <v>1394</v>
      </c>
      <c r="E129" s="84">
        <v>1394</v>
      </c>
    </row>
    <row r="130" spans="1:5" x14ac:dyDescent="0.3">
      <c r="A130" s="90"/>
      <c r="B130" s="91" t="s">
        <v>679</v>
      </c>
      <c r="C130" s="59" t="s">
        <v>642</v>
      </c>
      <c r="D130" s="84">
        <v>6466</v>
      </c>
      <c r="E130" s="84">
        <v>6466</v>
      </c>
    </row>
    <row r="131" spans="1:5" x14ac:dyDescent="0.3">
      <c r="A131" s="75"/>
      <c r="B131" s="187" t="s">
        <v>273</v>
      </c>
      <c r="C131" s="187"/>
      <c r="D131" s="187"/>
      <c r="E131" s="187"/>
    </row>
    <row r="132" spans="1:5" ht="33" customHeight="1" x14ac:dyDescent="0.3">
      <c r="A132" s="28"/>
      <c r="B132" s="186" t="s">
        <v>274</v>
      </c>
      <c r="C132" s="186"/>
      <c r="D132" s="186"/>
      <c r="E132" s="186"/>
    </row>
    <row r="133" spans="1:5" x14ac:dyDescent="0.3">
      <c r="E133" s="2">
        <v>40</v>
      </c>
    </row>
    <row r="134" spans="1:5" x14ac:dyDescent="0.3">
      <c r="A134" s="147" t="s">
        <v>8</v>
      </c>
      <c r="B134" s="147"/>
      <c r="C134" s="147"/>
      <c r="D134" s="147"/>
    </row>
    <row r="135" spans="1:5" ht="95.25" customHeight="1" x14ac:dyDescent="0.3">
      <c r="A135" s="153" t="s">
        <v>278</v>
      </c>
      <c r="B135" s="153"/>
      <c r="C135" s="153"/>
      <c r="D135" s="153"/>
    </row>
    <row r="136" spans="1:5" ht="20.25" customHeight="1" x14ac:dyDescent="0.3">
      <c r="A136" s="35"/>
      <c r="B136" s="36"/>
      <c r="C136" s="36"/>
      <c r="D136" s="36"/>
    </row>
    <row r="137" spans="1:5" x14ac:dyDescent="0.3">
      <c r="A137" s="28" t="s">
        <v>229</v>
      </c>
      <c r="B137" s="4" t="s">
        <v>275</v>
      </c>
      <c r="C137" s="4" t="s">
        <v>276</v>
      </c>
      <c r="D137" s="12" t="s">
        <v>283</v>
      </c>
    </row>
    <row r="138" spans="1:5" x14ac:dyDescent="0.3">
      <c r="A138" s="28">
        <v>1</v>
      </c>
      <c r="B138" s="16" t="s">
        <v>279</v>
      </c>
      <c r="C138" s="18" t="s">
        <v>280</v>
      </c>
      <c r="D138" s="18">
        <v>1</v>
      </c>
    </row>
    <row r="139" spans="1:5" x14ac:dyDescent="0.3">
      <c r="A139" s="28">
        <v>2</v>
      </c>
      <c r="B139" s="16" t="s">
        <v>281</v>
      </c>
      <c r="C139" s="18" t="s">
        <v>280</v>
      </c>
      <c r="D139" s="18">
        <v>0.51</v>
      </c>
    </row>
    <row r="140" spans="1:5" ht="33" x14ac:dyDescent="0.3">
      <c r="A140" s="28">
        <v>3</v>
      </c>
      <c r="B140" s="16" t="s">
        <v>282</v>
      </c>
      <c r="C140" s="18" t="s">
        <v>24</v>
      </c>
      <c r="D140" s="18">
        <v>15</v>
      </c>
    </row>
    <row r="141" spans="1:5" x14ac:dyDescent="0.3">
      <c r="E141" s="2">
        <v>3</v>
      </c>
    </row>
    <row r="142" spans="1:5" x14ac:dyDescent="0.3">
      <c r="A142" s="147" t="s">
        <v>8</v>
      </c>
      <c r="B142" s="147"/>
      <c r="C142" s="147"/>
      <c r="D142" s="147"/>
    </row>
    <row r="143" spans="1:5" ht="119.25" customHeight="1" x14ac:dyDescent="0.3">
      <c r="A143" s="153" t="s">
        <v>703</v>
      </c>
      <c r="B143" s="153"/>
      <c r="C143" s="153"/>
      <c r="D143" s="153"/>
    </row>
    <row r="144" spans="1:5" x14ac:dyDescent="0.3">
      <c r="A144" s="27" t="s">
        <v>229</v>
      </c>
      <c r="B144" s="4" t="s">
        <v>275</v>
      </c>
      <c r="C144" s="4" t="s">
        <v>276</v>
      </c>
      <c r="D144" s="12" t="s">
        <v>283</v>
      </c>
    </row>
    <row r="145" spans="1:5" ht="49.5" x14ac:dyDescent="0.3">
      <c r="A145" s="28">
        <v>1</v>
      </c>
      <c r="B145" s="45" t="s">
        <v>464</v>
      </c>
      <c r="C145" s="44" t="s">
        <v>6</v>
      </c>
      <c r="D145" s="92">
        <v>2500</v>
      </c>
      <c r="E145" s="2">
        <v>1</v>
      </c>
    </row>
    <row r="148" spans="1:5" x14ac:dyDescent="0.3">
      <c r="E148" s="2">
        <f>E147+E145+E141+E133+E52+D33</f>
        <v>69</v>
      </c>
    </row>
  </sheetData>
  <mergeCells count="60">
    <mergeCell ref="A91:A93"/>
    <mergeCell ref="A97:A99"/>
    <mergeCell ref="A101:A103"/>
    <mergeCell ref="A104:A108"/>
    <mergeCell ref="B105:B106"/>
    <mergeCell ref="B107:B108"/>
    <mergeCell ref="C32:D32"/>
    <mergeCell ref="C25:D25"/>
    <mergeCell ref="C26:D26"/>
    <mergeCell ref="C27:D27"/>
    <mergeCell ref="C28:D28"/>
    <mergeCell ref="C29:D29"/>
    <mergeCell ref="A134:D134"/>
    <mergeCell ref="A135:D135"/>
    <mergeCell ref="A142:D142"/>
    <mergeCell ref="A143:D143"/>
    <mergeCell ref="C15:D15"/>
    <mergeCell ref="C16:D16"/>
    <mergeCell ref="C17:D17"/>
    <mergeCell ref="C18:D18"/>
    <mergeCell ref="C19:D19"/>
    <mergeCell ref="C20:D20"/>
    <mergeCell ref="C21:D21"/>
    <mergeCell ref="C22:D22"/>
    <mergeCell ref="C23:D23"/>
    <mergeCell ref="C24:D24"/>
    <mergeCell ref="C30:D30"/>
    <mergeCell ref="C31:D31"/>
    <mergeCell ref="B132:E132"/>
    <mergeCell ref="B131:E131"/>
    <mergeCell ref="A35:D35"/>
    <mergeCell ref="A54:E54"/>
    <mergeCell ref="A53:E53"/>
    <mergeCell ref="D55:E55"/>
    <mergeCell ref="A76:A80"/>
    <mergeCell ref="A84:A88"/>
    <mergeCell ref="B85:B86"/>
    <mergeCell ref="B87:B88"/>
    <mergeCell ref="A89:A90"/>
    <mergeCell ref="B89:B90"/>
    <mergeCell ref="A110:A111"/>
    <mergeCell ref="B110:B111"/>
    <mergeCell ref="A115:A117"/>
    <mergeCell ref="A118:A124"/>
    <mergeCell ref="A1:D1"/>
    <mergeCell ref="A2:D2"/>
    <mergeCell ref="A3:D3"/>
    <mergeCell ref="A4:D4"/>
    <mergeCell ref="A34:D34"/>
    <mergeCell ref="A6:A8"/>
    <mergeCell ref="B6:B8"/>
    <mergeCell ref="C6:D6"/>
    <mergeCell ref="A5:D5"/>
    <mergeCell ref="C7:D8"/>
    <mergeCell ref="C9:D9"/>
    <mergeCell ref="C10:D10"/>
    <mergeCell ref="C11:D11"/>
    <mergeCell ref="C12:D12"/>
    <mergeCell ref="C13:D13"/>
    <mergeCell ref="C14:D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33"/>
  <sheetViews>
    <sheetView topLeftCell="A8" workbookViewId="0">
      <selection activeCell="K20" sqref="K20"/>
    </sheetView>
  </sheetViews>
  <sheetFormatPr defaultRowHeight="18.75" x14ac:dyDescent="0.3"/>
  <cols>
    <col min="1" max="1" width="7.5703125" style="2" customWidth="1"/>
    <col min="2" max="2" width="50.28515625" style="2" customWidth="1"/>
    <col min="3" max="3" width="14.7109375" style="2" customWidth="1"/>
    <col min="4" max="4" width="10.85546875" style="2" customWidth="1"/>
    <col min="5" max="16384" width="9.140625" style="2"/>
  </cols>
  <sheetData>
    <row r="1" spans="1:5" ht="27" customHeight="1" x14ac:dyDescent="0.3">
      <c r="A1" s="147" t="s">
        <v>7</v>
      </c>
      <c r="B1" s="147"/>
      <c r="C1" s="147"/>
      <c r="D1" s="147"/>
    </row>
    <row r="2" spans="1:5" ht="58.5" customHeight="1" x14ac:dyDescent="0.3">
      <c r="A2" s="143" t="s">
        <v>284</v>
      </c>
      <c r="B2" s="143"/>
      <c r="C2" s="143"/>
      <c r="D2" s="143"/>
    </row>
    <row r="3" spans="1:5" ht="27.75" customHeight="1" x14ac:dyDescent="0.3">
      <c r="A3" s="147" t="s">
        <v>8</v>
      </c>
      <c r="B3" s="147"/>
      <c r="C3" s="147"/>
      <c r="D3" s="147"/>
    </row>
    <row r="4" spans="1:5" ht="102" customHeight="1" x14ac:dyDescent="0.3">
      <c r="A4" s="153" t="s">
        <v>285</v>
      </c>
      <c r="B4" s="153"/>
      <c r="C4" s="153"/>
      <c r="D4" s="153"/>
      <c r="E4" s="3"/>
    </row>
    <row r="5" spans="1:5" x14ac:dyDescent="0.3">
      <c r="B5" s="3"/>
      <c r="C5" s="3"/>
      <c r="D5" s="3"/>
      <c r="E5" s="3"/>
    </row>
    <row r="6" spans="1:5" x14ac:dyDescent="0.3">
      <c r="A6" s="4"/>
      <c r="B6" s="10" t="s">
        <v>2</v>
      </c>
      <c r="C6" s="11" t="s">
        <v>3</v>
      </c>
      <c r="D6" s="11" t="s">
        <v>4</v>
      </c>
      <c r="E6" s="3"/>
    </row>
    <row r="7" spans="1:5" s="6" customFormat="1" x14ac:dyDescent="0.3">
      <c r="A7" s="27"/>
      <c r="B7" s="37" t="s">
        <v>286</v>
      </c>
      <c r="C7" s="16"/>
      <c r="D7" s="16"/>
      <c r="E7" s="5"/>
    </row>
    <row r="8" spans="1:5" ht="19.5" customHeight="1" x14ac:dyDescent="0.3">
      <c r="A8" s="27">
        <v>1</v>
      </c>
      <c r="B8" s="16" t="s">
        <v>287</v>
      </c>
      <c r="C8" s="16" t="s">
        <v>288</v>
      </c>
      <c r="D8" s="16">
        <v>1244.96</v>
      </c>
      <c r="E8" s="3"/>
    </row>
    <row r="9" spans="1:5" ht="24" customHeight="1" x14ac:dyDescent="0.3">
      <c r="A9" s="27">
        <v>2</v>
      </c>
      <c r="B9" s="16" t="s">
        <v>289</v>
      </c>
      <c r="C9" s="16" t="s">
        <v>288</v>
      </c>
      <c r="D9" s="16">
        <v>874.81</v>
      </c>
      <c r="E9" s="3"/>
    </row>
    <row r="10" spans="1:5" ht="23.25" customHeight="1" x14ac:dyDescent="0.3">
      <c r="A10" s="27">
        <v>3</v>
      </c>
      <c r="B10" s="16" t="s">
        <v>290</v>
      </c>
      <c r="C10" s="16" t="s">
        <v>288</v>
      </c>
      <c r="D10" s="16">
        <v>934.3</v>
      </c>
      <c r="E10" s="3"/>
    </row>
    <row r="11" spans="1:5" ht="22.5" customHeight="1" x14ac:dyDescent="0.3">
      <c r="A11" s="27">
        <v>4</v>
      </c>
      <c r="B11" s="16" t="s">
        <v>291</v>
      </c>
      <c r="C11" s="16" t="s">
        <v>288</v>
      </c>
      <c r="D11" s="16">
        <v>923.45</v>
      </c>
      <c r="E11" s="3"/>
    </row>
    <row r="12" spans="1:5" ht="24.75" customHeight="1" x14ac:dyDescent="0.3">
      <c r="A12" s="27">
        <v>5</v>
      </c>
      <c r="B12" s="16" t="s">
        <v>292</v>
      </c>
      <c r="C12" s="16" t="s">
        <v>288</v>
      </c>
      <c r="D12" s="16">
        <v>981.95</v>
      </c>
    </row>
    <row r="13" spans="1:5" x14ac:dyDescent="0.3">
      <c r="A13" s="27"/>
      <c r="B13" s="16" t="s">
        <v>293</v>
      </c>
      <c r="C13" s="16"/>
      <c r="D13" s="16"/>
    </row>
    <row r="14" spans="1:5" ht="24.75" customHeight="1" x14ac:dyDescent="0.3">
      <c r="A14" s="27">
        <v>6</v>
      </c>
      <c r="B14" s="16" t="s">
        <v>294</v>
      </c>
      <c r="C14" s="16" t="s">
        <v>288</v>
      </c>
      <c r="D14" s="16">
        <v>871.64</v>
      </c>
    </row>
    <row r="15" spans="1:5" ht="24.75" customHeight="1" x14ac:dyDescent="0.3">
      <c r="A15" s="27">
        <v>7</v>
      </c>
      <c r="B15" s="16" t="s">
        <v>295</v>
      </c>
      <c r="C15" s="16" t="s">
        <v>288</v>
      </c>
      <c r="D15" s="16">
        <v>899.15</v>
      </c>
    </row>
    <row r="16" spans="1:5" ht="26.25" customHeight="1" x14ac:dyDescent="0.3">
      <c r="A16" s="27">
        <v>8</v>
      </c>
      <c r="B16" s="16" t="s">
        <v>296</v>
      </c>
      <c r="C16" s="16" t="s">
        <v>288</v>
      </c>
      <c r="D16" s="16">
        <v>926.14</v>
      </c>
    </row>
    <row r="17" spans="1:4" ht="22.5" customHeight="1" x14ac:dyDescent="0.3">
      <c r="A17" s="27">
        <v>9</v>
      </c>
      <c r="B17" s="16" t="s">
        <v>297</v>
      </c>
      <c r="C17" s="16" t="s">
        <v>288</v>
      </c>
      <c r="D17" s="16">
        <v>1013.66</v>
      </c>
    </row>
    <row r="18" spans="1:4" ht="24.75" customHeight="1" x14ac:dyDescent="0.3">
      <c r="A18" s="27">
        <v>10</v>
      </c>
      <c r="B18" s="16" t="s">
        <v>298</v>
      </c>
      <c r="C18" s="16" t="s">
        <v>288</v>
      </c>
      <c r="D18" s="16">
        <v>937.55</v>
      </c>
    </row>
    <row r="19" spans="1:4" ht="31.5" x14ac:dyDescent="0.3">
      <c r="A19" s="27"/>
      <c r="B19" s="37" t="s">
        <v>299</v>
      </c>
      <c r="C19" s="16"/>
      <c r="D19" s="16"/>
    </row>
    <row r="20" spans="1:4" ht="22.5" customHeight="1" x14ac:dyDescent="0.3">
      <c r="A20" s="27">
        <v>11</v>
      </c>
      <c r="B20" s="16" t="s">
        <v>300</v>
      </c>
      <c r="C20" s="16" t="s">
        <v>288</v>
      </c>
      <c r="D20" s="16">
        <v>1785.14</v>
      </c>
    </row>
    <row r="21" spans="1:4" ht="21.75" customHeight="1" x14ac:dyDescent="0.3">
      <c r="A21" s="27">
        <v>12</v>
      </c>
      <c r="B21" s="16" t="s">
        <v>301</v>
      </c>
      <c r="C21" s="16" t="s">
        <v>288</v>
      </c>
      <c r="D21" s="16">
        <v>1709.22</v>
      </c>
    </row>
    <row r="22" spans="1:4" ht="24.75" customHeight="1" x14ac:dyDescent="0.3">
      <c r="A22" s="27">
        <v>13</v>
      </c>
      <c r="B22" s="16" t="s">
        <v>302</v>
      </c>
      <c r="C22" s="16" t="s">
        <v>288</v>
      </c>
      <c r="D22" s="16">
        <v>1035.3</v>
      </c>
    </row>
    <row r="23" spans="1:4" ht="19.5" customHeight="1" x14ac:dyDescent="0.3">
      <c r="A23" s="27">
        <v>14</v>
      </c>
      <c r="B23" s="16" t="s">
        <v>303</v>
      </c>
      <c r="C23" s="16" t="s">
        <v>288</v>
      </c>
      <c r="D23" s="16">
        <v>1386.4</v>
      </c>
    </row>
    <row r="24" spans="1:4" ht="33" x14ac:dyDescent="0.3">
      <c r="A24" s="27">
        <v>15</v>
      </c>
      <c r="B24" s="16" t="s">
        <v>304</v>
      </c>
      <c r="C24" s="16" t="s">
        <v>288</v>
      </c>
      <c r="D24" s="16">
        <v>2563.8200000000002</v>
      </c>
    </row>
    <row r="25" spans="1:4" x14ac:dyDescent="0.3">
      <c r="A25" s="27"/>
      <c r="B25" s="37" t="s">
        <v>305</v>
      </c>
      <c r="C25" s="16"/>
      <c r="D25" s="16"/>
    </row>
    <row r="26" spans="1:4" ht="33" x14ac:dyDescent="0.3">
      <c r="A26" s="27">
        <v>16</v>
      </c>
      <c r="B26" s="16" t="s">
        <v>306</v>
      </c>
      <c r="C26" s="16" t="s">
        <v>288</v>
      </c>
      <c r="D26" s="16">
        <v>665.75</v>
      </c>
    </row>
    <row r="27" spans="1:4" ht="21.75" customHeight="1" x14ac:dyDescent="0.3">
      <c r="A27" s="27">
        <v>17</v>
      </c>
      <c r="B27" s="16" t="s">
        <v>307</v>
      </c>
      <c r="C27" s="16" t="s">
        <v>288</v>
      </c>
      <c r="D27" s="16">
        <v>1264.98</v>
      </c>
    </row>
    <row r="28" spans="1:4" ht="21.75" customHeight="1" x14ac:dyDescent="0.3">
      <c r="A28" s="27">
        <v>18</v>
      </c>
      <c r="B28" s="16" t="s">
        <v>308</v>
      </c>
      <c r="C28" s="16" t="s">
        <v>288</v>
      </c>
      <c r="D28" s="16">
        <v>1209.68</v>
      </c>
    </row>
    <row r="29" spans="1:4" ht="24.75" customHeight="1" x14ac:dyDescent="0.3">
      <c r="A29" s="27">
        <v>19</v>
      </c>
      <c r="B29" s="16" t="s">
        <v>309</v>
      </c>
      <c r="C29" s="16" t="s">
        <v>288</v>
      </c>
      <c r="D29" s="16">
        <v>613.07000000000005</v>
      </c>
    </row>
    <row r="30" spans="1:4" ht="23.25" customHeight="1" x14ac:dyDescent="0.3">
      <c r="A30" s="27">
        <v>20</v>
      </c>
      <c r="B30" s="16" t="s">
        <v>310</v>
      </c>
      <c r="C30" s="16" t="s">
        <v>288</v>
      </c>
      <c r="D30" s="16">
        <v>695.82</v>
      </c>
    </row>
    <row r="31" spans="1:4" ht="27" customHeight="1" x14ac:dyDescent="0.3">
      <c r="A31" s="27">
        <v>21</v>
      </c>
      <c r="B31" s="16" t="s">
        <v>311</v>
      </c>
      <c r="C31" s="16" t="s">
        <v>288</v>
      </c>
      <c r="D31" s="16">
        <v>671.91</v>
      </c>
    </row>
    <row r="33" spans="4:4" x14ac:dyDescent="0.3">
      <c r="D33" s="2">
        <v>21</v>
      </c>
    </row>
  </sheetData>
  <mergeCells count="4">
    <mergeCell ref="A1:D1"/>
    <mergeCell ref="A2:D2"/>
    <mergeCell ref="A3:D3"/>
    <mergeCell ref="A4:D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7"/>
  <sheetViews>
    <sheetView workbookViewId="0">
      <selection activeCell="A7" sqref="A7"/>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16384" width="9.140625" style="2"/>
  </cols>
  <sheetData>
    <row r="1" spans="1:5" ht="27" customHeight="1" x14ac:dyDescent="0.3">
      <c r="A1" s="147" t="s">
        <v>7</v>
      </c>
      <c r="B1" s="147"/>
      <c r="C1" s="147"/>
      <c r="D1" s="147"/>
    </row>
    <row r="2" spans="1:5" ht="58.5" customHeight="1" x14ac:dyDescent="0.3">
      <c r="A2" s="143" t="s">
        <v>696</v>
      </c>
      <c r="B2" s="143"/>
      <c r="C2" s="143"/>
      <c r="D2" s="143"/>
    </row>
    <row r="3" spans="1:5" ht="27.75" customHeight="1" x14ac:dyDescent="0.3">
      <c r="A3" s="147" t="s">
        <v>8</v>
      </c>
      <c r="B3" s="147"/>
      <c r="C3" s="147"/>
      <c r="D3" s="147"/>
    </row>
    <row r="4" spans="1:5" ht="27.75" customHeight="1" x14ac:dyDescent="0.3">
      <c r="A4" s="153"/>
      <c r="B4" s="153"/>
      <c r="C4" s="153"/>
      <c r="D4" s="153"/>
      <c r="E4" s="3"/>
    </row>
    <row r="5" spans="1:5" x14ac:dyDescent="0.3">
      <c r="B5" s="3"/>
      <c r="C5" s="3"/>
      <c r="D5" s="3"/>
      <c r="E5" s="3"/>
    </row>
    <row r="7" spans="1:5" x14ac:dyDescent="0.3">
      <c r="D7" s="2">
        <v>0</v>
      </c>
    </row>
  </sheetData>
  <mergeCells count="4">
    <mergeCell ref="A1:D1"/>
    <mergeCell ref="A2:D2"/>
    <mergeCell ref="A3:D3"/>
    <mergeCell ref="A4:D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4"/>
  <sheetViews>
    <sheetView workbookViewId="0">
      <selection activeCell="C10" sqref="C10"/>
    </sheetView>
  </sheetViews>
  <sheetFormatPr defaultRowHeight="18.75" x14ac:dyDescent="0.3"/>
  <cols>
    <col min="1" max="1" width="7.5703125" style="2" customWidth="1"/>
    <col min="2" max="2" width="50.28515625" style="2" customWidth="1"/>
    <col min="3" max="3" width="10.5703125" style="2" customWidth="1"/>
    <col min="4" max="4" width="10.42578125" style="2" customWidth="1"/>
    <col min="5" max="16384" width="9.140625" style="2"/>
  </cols>
  <sheetData>
    <row r="1" spans="1:5" ht="27" customHeight="1" x14ac:dyDescent="0.3">
      <c r="A1" s="147" t="s">
        <v>7</v>
      </c>
      <c r="B1" s="147"/>
      <c r="C1" s="147"/>
      <c r="D1" s="147"/>
    </row>
    <row r="2" spans="1:5" ht="58.5" customHeight="1" x14ac:dyDescent="0.3">
      <c r="A2" s="143" t="s">
        <v>142</v>
      </c>
      <c r="B2" s="143"/>
      <c r="C2" s="143"/>
      <c r="D2" s="143"/>
    </row>
    <row r="3" spans="1:5" ht="27.75" customHeight="1" x14ac:dyDescent="0.3">
      <c r="A3" s="147" t="s">
        <v>8</v>
      </c>
      <c r="B3" s="147"/>
      <c r="C3" s="147"/>
      <c r="D3" s="147"/>
    </row>
    <row r="4" spans="1:5" ht="78.75" customHeight="1" x14ac:dyDescent="0.3">
      <c r="A4" s="153" t="s">
        <v>551</v>
      </c>
      <c r="B4" s="153"/>
      <c r="C4" s="153"/>
      <c r="D4" s="153"/>
      <c r="E4" s="3"/>
    </row>
  </sheetData>
  <mergeCells count="4">
    <mergeCell ref="A1:D1"/>
    <mergeCell ref="A2:D2"/>
    <mergeCell ref="A3:D3"/>
    <mergeCell ref="A4:D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39"/>
  <sheetViews>
    <sheetView topLeftCell="A4" workbookViewId="0">
      <selection activeCell="G9" sqref="G9"/>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16384" width="9.140625" style="2"/>
  </cols>
  <sheetData>
    <row r="1" spans="1:5" ht="27" customHeight="1" x14ac:dyDescent="0.3">
      <c r="A1" s="147" t="s">
        <v>7</v>
      </c>
      <c r="B1" s="147"/>
      <c r="C1" s="147"/>
      <c r="D1" s="147"/>
    </row>
    <row r="2" spans="1:5" ht="58.5" customHeight="1" x14ac:dyDescent="0.3">
      <c r="A2" s="150" t="s">
        <v>829</v>
      </c>
      <c r="B2" s="151"/>
      <c r="C2" s="151"/>
      <c r="D2" s="152"/>
    </row>
    <row r="3" spans="1:5" ht="27.75" customHeight="1" x14ac:dyDescent="0.3">
      <c r="A3" s="147" t="s">
        <v>8</v>
      </c>
      <c r="B3" s="147"/>
      <c r="C3" s="147"/>
      <c r="D3" s="147"/>
    </row>
    <row r="4" spans="1:5" ht="102" customHeight="1" x14ac:dyDescent="0.3">
      <c r="A4" s="153" t="s">
        <v>830</v>
      </c>
      <c r="B4" s="153"/>
      <c r="C4" s="153"/>
      <c r="D4" s="153"/>
      <c r="E4" s="3"/>
    </row>
    <row r="5" spans="1:5" x14ac:dyDescent="0.3">
      <c r="B5" s="3"/>
      <c r="C5" s="3"/>
      <c r="D5" s="3">
        <v>24</v>
      </c>
      <c r="E5" s="3"/>
    </row>
    <row r="6" spans="1:5" x14ac:dyDescent="0.3">
      <c r="A6" s="11"/>
      <c r="B6" s="10" t="s">
        <v>2</v>
      </c>
      <c r="C6" s="11" t="s">
        <v>3</v>
      </c>
      <c r="D6" s="11" t="s">
        <v>4</v>
      </c>
      <c r="E6" s="3"/>
    </row>
    <row r="7" spans="1:5" x14ac:dyDescent="0.3">
      <c r="A7" s="118">
        <v>1</v>
      </c>
      <c r="B7" s="118">
        <v>2</v>
      </c>
      <c r="C7" s="118">
        <v>3</v>
      </c>
      <c r="D7" s="118">
        <v>4</v>
      </c>
    </row>
    <row r="8" spans="1:5" x14ac:dyDescent="0.3">
      <c r="A8" s="118">
        <v>1</v>
      </c>
      <c r="B8" s="161" t="s">
        <v>315</v>
      </c>
      <c r="C8" s="161"/>
      <c r="D8" s="161"/>
    </row>
    <row r="9" spans="1:5" ht="49.5" x14ac:dyDescent="0.3">
      <c r="A9" s="118" t="s">
        <v>222</v>
      </c>
      <c r="B9" s="58" t="s">
        <v>317</v>
      </c>
      <c r="C9" s="118" t="s">
        <v>318</v>
      </c>
      <c r="D9" s="118">
        <v>30</v>
      </c>
    </row>
    <row r="10" spans="1:5" x14ac:dyDescent="0.3">
      <c r="A10" s="118">
        <v>2</v>
      </c>
      <c r="B10" s="161" t="s">
        <v>319</v>
      </c>
      <c r="C10" s="161"/>
      <c r="D10" s="161"/>
    </row>
    <row r="11" spans="1:5" x14ac:dyDescent="0.3">
      <c r="A11" s="118" t="s">
        <v>230</v>
      </c>
      <c r="B11" s="58" t="s">
        <v>354</v>
      </c>
      <c r="C11" s="118" t="s">
        <v>316</v>
      </c>
      <c r="D11" s="118">
        <v>11</v>
      </c>
    </row>
    <row r="12" spans="1:5" ht="33" x14ac:dyDescent="0.3">
      <c r="A12" s="58" t="s">
        <v>231</v>
      </c>
      <c r="B12" s="58" t="s">
        <v>320</v>
      </c>
      <c r="C12" s="118" t="s">
        <v>25</v>
      </c>
      <c r="D12" s="118">
        <v>47</v>
      </c>
    </row>
    <row r="13" spans="1:5" ht="19.5" x14ac:dyDescent="0.3">
      <c r="A13" s="194" t="s">
        <v>312</v>
      </c>
      <c r="B13" s="58" t="s">
        <v>321</v>
      </c>
      <c r="C13" s="118" t="s">
        <v>322</v>
      </c>
      <c r="D13" s="118">
        <v>9</v>
      </c>
    </row>
    <row r="14" spans="1:5" ht="19.5" x14ac:dyDescent="0.3">
      <c r="A14" s="195"/>
      <c r="B14" s="58" t="s">
        <v>323</v>
      </c>
      <c r="C14" s="118" t="s">
        <v>324</v>
      </c>
      <c r="D14" s="118">
        <v>8100</v>
      </c>
    </row>
    <row r="15" spans="1:5" ht="19.5" x14ac:dyDescent="0.3">
      <c r="A15" s="195"/>
      <c r="B15" s="58" t="s">
        <v>325</v>
      </c>
      <c r="C15" s="118" t="s">
        <v>326</v>
      </c>
      <c r="D15" s="118">
        <v>4050</v>
      </c>
    </row>
    <row r="16" spans="1:5" ht="19.5" x14ac:dyDescent="0.3">
      <c r="A16" s="195"/>
      <c r="B16" s="58" t="s">
        <v>327</v>
      </c>
      <c r="C16" s="118" t="s">
        <v>328</v>
      </c>
      <c r="D16" s="118">
        <v>2025</v>
      </c>
    </row>
    <row r="17" spans="1:4" ht="19.5" x14ac:dyDescent="0.3">
      <c r="A17" s="195"/>
      <c r="B17" s="58" t="s">
        <v>329</v>
      </c>
      <c r="C17" s="118" t="s">
        <v>330</v>
      </c>
      <c r="D17" s="118">
        <v>1012.5</v>
      </c>
    </row>
    <row r="18" spans="1:4" ht="19.5" x14ac:dyDescent="0.3">
      <c r="A18" s="196"/>
      <c r="B18" s="58" t="s">
        <v>331</v>
      </c>
      <c r="C18" s="118" t="s">
        <v>332</v>
      </c>
      <c r="D18" s="118">
        <v>506.25</v>
      </c>
    </row>
    <row r="19" spans="1:4" ht="33" x14ac:dyDescent="0.3">
      <c r="A19" s="194" t="s">
        <v>839</v>
      </c>
      <c r="B19" s="58" t="s">
        <v>831</v>
      </c>
      <c r="C19" s="118" t="s">
        <v>334</v>
      </c>
      <c r="D19" s="118">
        <v>10</v>
      </c>
    </row>
    <row r="20" spans="1:4" x14ac:dyDescent="0.3">
      <c r="A20" s="195"/>
      <c r="B20" s="120" t="s">
        <v>333</v>
      </c>
      <c r="C20" s="118" t="s">
        <v>334</v>
      </c>
      <c r="D20" s="118">
        <v>13</v>
      </c>
    </row>
    <row r="21" spans="1:4" ht="33" x14ac:dyDescent="0.3">
      <c r="A21" s="58" t="s">
        <v>840</v>
      </c>
      <c r="B21" s="58" t="s">
        <v>335</v>
      </c>
      <c r="C21" s="118" t="s">
        <v>336</v>
      </c>
      <c r="D21" s="118">
        <v>100</v>
      </c>
    </row>
    <row r="22" spans="1:4" x14ac:dyDescent="0.3">
      <c r="A22" s="58" t="s">
        <v>841</v>
      </c>
      <c r="B22" s="58" t="s">
        <v>337</v>
      </c>
      <c r="C22" s="118" t="s">
        <v>338</v>
      </c>
      <c r="D22" s="118">
        <v>75</v>
      </c>
    </row>
    <row r="23" spans="1:4" ht="33" x14ac:dyDescent="0.3">
      <c r="A23" s="58" t="s">
        <v>842</v>
      </c>
      <c r="B23" s="58" t="s">
        <v>339</v>
      </c>
      <c r="C23" s="118" t="s">
        <v>340</v>
      </c>
      <c r="D23" s="118">
        <v>235</v>
      </c>
    </row>
    <row r="24" spans="1:4" x14ac:dyDescent="0.3">
      <c r="A24" s="58" t="s">
        <v>843</v>
      </c>
      <c r="B24" s="58" t="s">
        <v>341</v>
      </c>
      <c r="C24" s="118" t="s">
        <v>338</v>
      </c>
      <c r="D24" s="118">
        <v>133</v>
      </c>
    </row>
    <row r="25" spans="1:4" x14ac:dyDescent="0.3">
      <c r="A25" s="168" t="s">
        <v>844</v>
      </c>
      <c r="B25" s="58" t="s">
        <v>342</v>
      </c>
      <c r="C25" s="118"/>
      <c r="D25" s="118"/>
    </row>
    <row r="26" spans="1:4" x14ac:dyDescent="0.3">
      <c r="A26" s="168"/>
      <c r="B26" s="120" t="s">
        <v>343</v>
      </c>
      <c r="C26" s="118" t="s">
        <v>338</v>
      </c>
      <c r="D26" s="118">
        <v>50</v>
      </c>
    </row>
    <row r="27" spans="1:4" x14ac:dyDescent="0.3">
      <c r="A27" s="168"/>
      <c r="B27" s="120" t="s">
        <v>344</v>
      </c>
      <c r="C27" s="118" t="s">
        <v>338</v>
      </c>
      <c r="D27" s="118">
        <v>50</v>
      </c>
    </row>
    <row r="28" spans="1:4" x14ac:dyDescent="0.3">
      <c r="A28" s="58" t="s">
        <v>845</v>
      </c>
      <c r="B28" s="58" t="s">
        <v>345</v>
      </c>
      <c r="C28" s="118" t="s">
        <v>32</v>
      </c>
      <c r="D28" s="118">
        <v>10</v>
      </c>
    </row>
    <row r="29" spans="1:4" x14ac:dyDescent="0.3">
      <c r="A29" s="58" t="s">
        <v>846</v>
      </c>
      <c r="B29" s="58" t="s">
        <v>346</v>
      </c>
      <c r="C29" s="118" t="s">
        <v>32</v>
      </c>
      <c r="D29" s="118">
        <v>6</v>
      </c>
    </row>
    <row r="30" spans="1:4" ht="33" x14ac:dyDescent="0.3">
      <c r="A30" s="58" t="s">
        <v>847</v>
      </c>
      <c r="B30" s="58" t="s">
        <v>347</v>
      </c>
      <c r="C30" s="118" t="s">
        <v>32</v>
      </c>
      <c r="D30" s="118">
        <v>200</v>
      </c>
    </row>
    <row r="31" spans="1:4" x14ac:dyDescent="0.3">
      <c r="A31" s="58" t="s">
        <v>848</v>
      </c>
      <c r="B31" s="58" t="s">
        <v>348</v>
      </c>
      <c r="C31" s="118" t="s">
        <v>32</v>
      </c>
      <c r="D31" s="118">
        <v>25</v>
      </c>
    </row>
    <row r="32" spans="1:4" x14ac:dyDescent="0.3">
      <c r="A32" s="58" t="s">
        <v>849</v>
      </c>
      <c r="B32" s="58" t="s">
        <v>349</v>
      </c>
      <c r="C32" s="118" t="s">
        <v>350</v>
      </c>
      <c r="D32" s="118">
        <v>17</v>
      </c>
    </row>
    <row r="33" spans="1:4" x14ac:dyDescent="0.3">
      <c r="A33" s="58" t="s">
        <v>850</v>
      </c>
      <c r="B33" s="58" t="s">
        <v>351</v>
      </c>
      <c r="C33" s="118"/>
      <c r="D33" s="118"/>
    </row>
    <row r="34" spans="1:4" ht="49.5" x14ac:dyDescent="0.3">
      <c r="A34" s="58"/>
      <c r="B34" s="58" t="s">
        <v>832</v>
      </c>
      <c r="C34" s="118" t="s">
        <v>352</v>
      </c>
      <c r="D34" s="118">
        <v>1.5</v>
      </c>
    </row>
    <row r="35" spans="1:4" ht="33" x14ac:dyDescent="0.3">
      <c r="A35" s="58"/>
      <c r="B35" s="58" t="s">
        <v>833</v>
      </c>
      <c r="C35" s="118" t="s">
        <v>352</v>
      </c>
      <c r="D35" s="118">
        <v>3</v>
      </c>
    </row>
    <row r="36" spans="1:4" x14ac:dyDescent="0.3">
      <c r="A36" s="58"/>
      <c r="B36" s="58" t="s">
        <v>834</v>
      </c>
      <c r="C36" s="118" t="s">
        <v>352</v>
      </c>
      <c r="D36" s="118">
        <v>2</v>
      </c>
    </row>
    <row r="37" spans="1:4" ht="33" customHeight="1" x14ac:dyDescent="0.3">
      <c r="A37" s="58">
        <v>3</v>
      </c>
      <c r="B37" s="161" t="s">
        <v>835</v>
      </c>
      <c r="C37" s="161"/>
      <c r="D37" s="161"/>
    </row>
    <row r="38" spans="1:4" ht="33" x14ac:dyDescent="0.3">
      <c r="A38" s="58" t="s">
        <v>313</v>
      </c>
      <c r="B38" s="58" t="s">
        <v>836</v>
      </c>
      <c r="C38" s="118" t="s">
        <v>837</v>
      </c>
      <c r="D38" s="118">
        <v>250</v>
      </c>
    </row>
    <row r="39" spans="1:4" ht="33" x14ac:dyDescent="0.3">
      <c r="A39" s="58" t="s">
        <v>314</v>
      </c>
      <c r="B39" s="58" t="s">
        <v>838</v>
      </c>
      <c r="C39" s="118" t="s">
        <v>837</v>
      </c>
      <c r="D39" s="118">
        <v>600</v>
      </c>
    </row>
  </sheetData>
  <mergeCells count="10">
    <mergeCell ref="B10:D10"/>
    <mergeCell ref="A19:A20"/>
    <mergeCell ref="A13:A18"/>
    <mergeCell ref="A25:A27"/>
    <mergeCell ref="B37:D37"/>
    <mergeCell ref="A1:D1"/>
    <mergeCell ref="A2:D2"/>
    <mergeCell ref="A3:D3"/>
    <mergeCell ref="A4:D4"/>
    <mergeCell ref="B8:D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28"/>
  <sheetViews>
    <sheetView workbookViewId="0">
      <selection activeCell="H9" sqref="H9"/>
    </sheetView>
  </sheetViews>
  <sheetFormatPr defaultRowHeight="18.75" x14ac:dyDescent="0.3"/>
  <cols>
    <col min="1" max="1" width="7.5703125" style="2" customWidth="1"/>
    <col min="2" max="2" width="58.7109375" style="2" customWidth="1"/>
    <col min="3" max="3" width="18.28515625" style="2" customWidth="1"/>
    <col min="4" max="16384" width="9.140625" style="2"/>
  </cols>
  <sheetData>
    <row r="1" spans="1:4" ht="27" customHeight="1" x14ac:dyDescent="0.3">
      <c r="A1" s="147" t="s">
        <v>7</v>
      </c>
      <c r="B1" s="147"/>
      <c r="C1" s="147"/>
    </row>
    <row r="2" spans="1:4" ht="80.25" customHeight="1" x14ac:dyDescent="0.3">
      <c r="A2" s="150" t="s">
        <v>355</v>
      </c>
      <c r="B2" s="151"/>
      <c r="C2" s="151"/>
    </row>
    <row r="3" spans="1:4" ht="27.75" customHeight="1" x14ac:dyDescent="0.3">
      <c r="A3" s="197" t="s">
        <v>8</v>
      </c>
      <c r="B3" s="198"/>
      <c r="C3" s="198"/>
    </row>
    <row r="4" spans="1:4" ht="118.5" customHeight="1" x14ac:dyDescent="0.3">
      <c r="A4" s="169" t="s">
        <v>851</v>
      </c>
      <c r="B4" s="170"/>
      <c r="C4" s="170"/>
      <c r="D4" s="3"/>
    </row>
    <row r="5" spans="1:4" x14ac:dyDescent="0.3">
      <c r="B5" s="3"/>
      <c r="C5" s="3"/>
      <c r="D5" s="3"/>
    </row>
    <row r="6" spans="1:4" ht="57" customHeight="1" x14ac:dyDescent="0.3">
      <c r="A6" s="121" t="s">
        <v>356</v>
      </c>
      <c r="B6" s="121" t="s">
        <v>357</v>
      </c>
      <c r="C6" s="41" t="s">
        <v>358</v>
      </c>
    </row>
    <row r="7" spans="1:4" ht="37.5" x14ac:dyDescent="0.3">
      <c r="A7" s="122">
        <v>1</v>
      </c>
      <c r="B7" s="41" t="s">
        <v>359</v>
      </c>
      <c r="C7" s="123">
        <v>2400</v>
      </c>
      <c r="D7" s="2">
        <v>22</v>
      </c>
    </row>
    <row r="8" spans="1:4" ht="37.5" x14ac:dyDescent="0.3">
      <c r="A8" s="122">
        <v>2</v>
      </c>
      <c r="B8" s="41" t="s">
        <v>360</v>
      </c>
      <c r="C8" s="123">
        <v>1670</v>
      </c>
    </row>
    <row r="9" spans="1:4" x14ac:dyDescent="0.3">
      <c r="A9" s="122">
        <v>3</v>
      </c>
      <c r="B9" s="41" t="s">
        <v>361</v>
      </c>
      <c r="C9" s="123">
        <v>1150</v>
      </c>
    </row>
    <row r="10" spans="1:4" ht="75" x14ac:dyDescent="0.3">
      <c r="A10" s="122">
        <v>4</v>
      </c>
      <c r="B10" s="41" t="s">
        <v>362</v>
      </c>
      <c r="C10" s="123">
        <v>4800</v>
      </c>
    </row>
    <row r="11" spans="1:4" ht="93.75" x14ac:dyDescent="0.3">
      <c r="A11" s="122">
        <v>5</v>
      </c>
      <c r="B11" s="41" t="s">
        <v>363</v>
      </c>
      <c r="C11" s="123">
        <v>5000</v>
      </c>
    </row>
    <row r="12" spans="1:4" ht="93.75" x14ac:dyDescent="0.3">
      <c r="A12" s="122">
        <v>6</v>
      </c>
      <c r="B12" s="41" t="s">
        <v>364</v>
      </c>
      <c r="C12" s="123">
        <v>5740</v>
      </c>
    </row>
    <row r="13" spans="1:4" ht="93.75" x14ac:dyDescent="0.3">
      <c r="A13" s="122">
        <v>7</v>
      </c>
      <c r="B13" s="41" t="s">
        <v>365</v>
      </c>
      <c r="C13" s="123">
        <v>6250</v>
      </c>
    </row>
    <row r="14" spans="1:4" ht="56.25" x14ac:dyDescent="0.3">
      <c r="A14" s="122">
        <v>8</v>
      </c>
      <c r="B14" s="41" t="s">
        <v>366</v>
      </c>
      <c r="C14" s="123">
        <v>4380</v>
      </c>
    </row>
    <row r="15" spans="1:4" ht="56.25" x14ac:dyDescent="0.3">
      <c r="A15" s="122">
        <v>9</v>
      </c>
      <c r="B15" s="41" t="s">
        <v>367</v>
      </c>
      <c r="C15" s="123">
        <v>3400</v>
      </c>
    </row>
    <row r="16" spans="1:4" ht="37.5" x14ac:dyDescent="0.3">
      <c r="A16" s="122">
        <v>10</v>
      </c>
      <c r="B16" s="41" t="s">
        <v>368</v>
      </c>
      <c r="C16" s="123">
        <v>1150</v>
      </c>
    </row>
    <row r="17" spans="1:3" ht="37.5" x14ac:dyDescent="0.3">
      <c r="A17" s="122">
        <v>11</v>
      </c>
      <c r="B17" s="41" t="s">
        <v>369</v>
      </c>
      <c r="C17" s="123">
        <v>3340</v>
      </c>
    </row>
    <row r="18" spans="1:3" x14ac:dyDescent="0.3">
      <c r="A18" s="122">
        <v>12</v>
      </c>
      <c r="B18" s="41" t="s">
        <v>370</v>
      </c>
      <c r="C18" s="123">
        <v>1880</v>
      </c>
    </row>
    <row r="19" spans="1:3" ht="56.25" x14ac:dyDescent="0.3">
      <c r="A19" s="122">
        <v>13</v>
      </c>
      <c r="B19" s="41" t="s">
        <v>371</v>
      </c>
      <c r="C19" s="123">
        <v>835</v>
      </c>
    </row>
    <row r="20" spans="1:3" ht="56.25" x14ac:dyDescent="0.3">
      <c r="A20" s="122">
        <v>14</v>
      </c>
      <c r="B20" s="41" t="s">
        <v>372</v>
      </c>
      <c r="C20" s="123">
        <v>2100</v>
      </c>
    </row>
    <row r="21" spans="1:3" x14ac:dyDescent="0.3">
      <c r="A21" s="122">
        <v>15</v>
      </c>
      <c r="B21" s="41" t="s">
        <v>373</v>
      </c>
      <c r="C21" s="123">
        <v>365</v>
      </c>
    </row>
    <row r="22" spans="1:3" x14ac:dyDescent="0.3">
      <c r="A22" s="122">
        <v>16</v>
      </c>
      <c r="B22" s="41" t="s">
        <v>374</v>
      </c>
      <c r="C22" s="123">
        <v>400</v>
      </c>
    </row>
    <row r="23" spans="1:3" ht="37.5" x14ac:dyDescent="0.3">
      <c r="A23" s="122">
        <v>17</v>
      </c>
      <c r="B23" s="41" t="s">
        <v>375</v>
      </c>
      <c r="C23" s="123">
        <v>460</v>
      </c>
    </row>
    <row r="24" spans="1:3" x14ac:dyDescent="0.3">
      <c r="A24" s="122">
        <v>18</v>
      </c>
      <c r="B24" s="41" t="s">
        <v>376</v>
      </c>
      <c r="C24" s="123">
        <v>260</v>
      </c>
    </row>
    <row r="25" spans="1:3" ht="37.5" x14ac:dyDescent="0.3">
      <c r="A25" s="122">
        <v>19</v>
      </c>
      <c r="B25" s="41" t="s">
        <v>377</v>
      </c>
      <c r="C25" s="123">
        <v>2100</v>
      </c>
    </row>
    <row r="26" spans="1:3" x14ac:dyDescent="0.3">
      <c r="A26" s="122">
        <v>20</v>
      </c>
      <c r="B26" s="41" t="s">
        <v>378</v>
      </c>
      <c r="C26" s="123">
        <v>1040</v>
      </c>
    </row>
    <row r="27" spans="1:3" x14ac:dyDescent="0.3">
      <c r="A27" s="122">
        <v>21</v>
      </c>
      <c r="B27" s="41" t="s">
        <v>379</v>
      </c>
      <c r="C27" s="123">
        <v>3550</v>
      </c>
    </row>
    <row r="28" spans="1:3" x14ac:dyDescent="0.3">
      <c r="A28" s="122">
        <v>22</v>
      </c>
      <c r="B28" s="41" t="s">
        <v>380</v>
      </c>
      <c r="C28" s="123">
        <v>2100</v>
      </c>
    </row>
  </sheetData>
  <mergeCells count="4">
    <mergeCell ref="A2:C2"/>
    <mergeCell ref="A3:C3"/>
    <mergeCell ref="A4:C4"/>
    <mergeCell ref="A1:C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25"/>
  <sheetViews>
    <sheetView topLeftCell="A7" workbookViewId="0">
      <selection activeCell="G21" sqref="G21"/>
    </sheetView>
  </sheetViews>
  <sheetFormatPr defaultRowHeight="18.75" x14ac:dyDescent="0.3"/>
  <cols>
    <col min="1" max="1" width="7.5703125" style="2" customWidth="1"/>
    <col min="2" max="2" width="50.28515625" style="2" customWidth="1"/>
    <col min="3" max="3" width="12.85546875" style="2" customWidth="1"/>
    <col min="4" max="4" width="11.42578125" style="2" customWidth="1"/>
    <col min="5" max="16384" width="9.140625" style="2"/>
  </cols>
  <sheetData>
    <row r="1" spans="1:5" ht="27" customHeight="1" x14ac:dyDescent="0.3">
      <c r="A1" s="147" t="s">
        <v>7</v>
      </c>
      <c r="B1" s="147"/>
      <c r="C1" s="147"/>
      <c r="D1" s="147"/>
    </row>
    <row r="2" spans="1:5" ht="42.75" customHeight="1" x14ac:dyDescent="0.3">
      <c r="A2" s="150" t="s">
        <v>477</v>
      </c>
      <c r="B2" s="151"/>
      <c r="C2" s="151"/>
      <c r="D2" s="152"/>
    </row>
    <row r="3" spans="1:5" ht="27.75" customHeight="1" x14ac:dyDescent="0.3">
      <c r="A3" s="147" t="s">
        <v>8</v>
      </c>
      <c r="B3" s="147"/>
      <c r="C3" s="147"/>
      <c r="D3" s="147"/>
    </row>
    <row r="4" spans="1:5" ht="99.75" customHeight="1" x14ac:dyDescent="0.3">
      <c r="A4" s="153" t="s">
        <v>550</v>
      </c>
      <c r="B4" s="153"/>
      <c r="C4" s="153"/>
      <c r="D4" s="153"/>
      <c r="E4" s="3"/>
    </row>
    <row r="5" spans="1:5" x14ac:dyDescent="0.3">
      <c r="B5" s="3"/>
      <c r="C5" s="3"/>
      <c r="D5" s="3"/>
      <c r="E5" s="3"/>
    </row>
    <row r="6" spans="1:5" ht="56.25" x14ac:dyDescent="0.3">
      <c r="A6" s="51" t="s">
        <v>229</v>
      </c>
      <c r="B6" s="51" t="s">
        <v>2</v>
      </c>
      <c r="C6" s="51" t="s">
        <v>478</v>
      </c>
      <c r="D6" s="51" t="s">
        <v>479</v>
      </c>
      <c r="E6" s="2">
        <v>18</v>
      </c>
    </row>
    <row r="7" spans="1:5" x14ac:dyDescent="0.3">
      <c r="A7" s="199" t="s">
        <v>480</v>
      </c>
      <c r="B7" s="199"/>
      <c r="C7" s="199"/>
      <c r="D7" s="199"/>
    </row>
    <row r="8" spans="1:5" x14ac:dyDescent="0.3">
      <c r="A8" s="51" t="s">
        <v>498</v>
      </c>
      <c r="B8" s="41" t="s">
        <v>481</v>
      </c>
      <c r="C8" s="51" t="s">
        <v>482</v>
      </c>
      <c r="D8" s="54">
        <v>1318.6</v>
      </c>
    </row>
    <row r="9" spans="1:5" ht="37.5" x14ac:dyDescent="0.3">
      <c r="A9" s="51" t="s">
        <v>499</v>
      </c>
      <c r="B9" s="53" t="s">
        <v>483</v>
      </c>
      <c r="C9" s="51" t="s">
        <v>482</v>
      </c>
      <c r="D9" s="54">
        <v>2121.1</v>
      </c>
    </row>
    <row r="10" spans="1:5" ht="75" x14ac:dyDescent="0.3">
      <c r="A10" s="51" t="s">
        <v>500</v>
      </c>
      <c r="B10" s="53" t="s">
        <v>484</v>
      </c>
      <c r="C10" s="51" t="s">
        <v>482</v>
      </c>
      <c r="D10" s="54">
        <v>2484</v>
      </c>
    </row>
    <row r="11" spans="1:5" ht="75" x14ac:dyDescent="0.3">
      <c r="A11" s="51" t="s">
        <v>501</v>
      </c>
      <c r="B11" s="53" t="s">
        <v>485</v>
      </c>
      <c r="C11" s="51" t="s">
        <v>482</v>
      </c>
      <c r="D11" s="54">
        <v>8444.4</v>
      </c>
    </row>
    <row r="12" spans="1:5" x14ac:dyDescent="0.3">
      <c r="A12" s="51" t="s">
        <v>502</v>
      </c>
      <c r="B12" s="53" t="s">
        <v>486</v>
      </c>
      <c r="C12" s="51" t="s">
        <v>482</v>
      </c>
      <c r="D12" s="54">
        <v>2646.3</v>
      </c>
    </row>
    <row r="13" spans="1:5" x14ac:dyDescent="0.3">
      <c r="A13" s="51" t="s">
        <v>503</v>
      </c>
      <c r="B13" s="53" t="s">
        <v>487</v>
      </c>
      <c r="C13" s="51" t="s">
        <v>482</v>
      </c>
      <c r="D13" s="54">
        <v>1790.7</v>
      </c>
    </row>
    <row r="14" spans="1:5" ht="37.5" x14ac:dyDescent="0.3">
      <c r="A14" s="51" t="s">
        <v>504</v>
      </c>
      <c r="B14" s="53" t="s">
        <v>488</v>
      </c>
      <c r="C14" s="51" t="s">
        <v>482</v>
      </c>
      <c r="D14" s="54">
        <v>2219.9</v>
      </c>
    </row>
    <row r="15" spans="1:5" x14ac:dyDescent="0.3">
      <c r="A15" s="51" t="s">
        <v>505</v>
      </c>
      <c r="B15" s="53" t="s">
        <v>489</v>
      </c>
      <c r="C15" s="51" t="s">
        <v>482</v>
      </c>
      <c r="D15" s="54">
        <v>2397.9</v>
      </c>
    </row>
    <row r="16" spans="1:5" x14ac:dyDescent="0.3">
      <c r="A16" s="51" t="s">
        <v>506</v>
      </c>
      <c r="B16" s="53" t="s">
        <v>490</v>
      </c>
      <c r="C16" s="51" t="s">
        <v>482</v>
      </c>
      <c r="D16" s="54">
        <v>2655</v>
      </c>
    </row>
    <row r="17" spans="1:4" ht="56.25" x14ac:dyDescent="0.3">
      <c r="A17" s="51" t="s">
        <v>507</v>
      </c>
      <c r="B17" s="53" t="s">
        <v>491</v>
      </c>
      <c r="C17" s="51" t="s">
        <v>482</v>
      </c>
      <c r="D17" s="54">
        <v>2915</v>
      </c>
    </row>
    <row r="18" spans="1:4" ht="56.25" x14ac:dyDescent="0.3">
      <c r="A18" s="51" t="s">
        <v>508</v>
      </c>
      <c r="B18" s="53" t="s">
        <v>492</v>
      </c>
      <c r="C18" s="51" t="s">
        <v>482</v>
      </c>
      <c r="D18" s="54">
        <v>11952</v>
      </c>
    </row>
    <row r="19" spans="1:4" ht="37.5" x14ac:dyDescent="0.3">
      <c r="A19" s="51" t="s">
        <v>509</v>
      </c>
      <c r="B19" s="41" t="s">
        <v>493</v>
      </c>
      <c r="C19" s="51" t="s">
        <v>482</v>
      </c>
      <c r="D19" s="54">
        <v>1728</v>
      </c>
    </row>
    <row r="20" spans="1:4" ht="37.5" x14ac:dyDescent="0.3">
      <c r="A20" s="51" t="s">
        <v>510</v>
      </c>
      <c r="B20" s="41" t="s">
        <v>494</v>
      </c>
      <c r="C20" s="51" t="s">
        <v>482</v>
      </c>
      <c r="D20" s="54">
        <v>2019.1</v>
      </c>
    </row>
    <row r="21" spans="1:4" ht="37.5" x14ac:dyDescent="0.3">
      <c r="A21" s="51" t="s">
        <v>511</v>
      </c>
      <c r="B21" s="41" t="s">
        <v>495</v>
      </c>
      <c r="C21" s="51" t="s">
        <v>482</v>
      </c>
      <c r="D21" s="54">
        <v>2660.4</v>
      </c>
    </row>
    <row r="22" spans="1:4" ht="37.5" x14ac:dyDescent="0.3">
      <c r="A22" s="51" t="s">
        <v>512</v>
      </c>
      <c r="B22" s="53" t="s">
        <v>496</v>
      </c>
      <c r="C22" s="51" t="s">
        <v>482</v>
      </c>
      <c r="D22" s="54">
        <v>1443</v>
      </c>
    </row>
    <row r="23" spans="1:4" ht="37.5" x14ac:dyDescent="0.3">
      <c r="A23" s="51" t="s">
        <v>513</v>
      </c>
      <c r="B23" s="53" t="s">
        <v>497</v>
      </c>
      <c r="C23" s="51" t="s">
        <v>482</v>
      </c>
      <c r="D23" s="54">
        <v>1774.8</v>
      </c>
    </row>
    <row r="24" spans="1:4" x14ac:dyDescent="0.3">
      <c r="A24" s="67">
        <v>17</v>
      </c>
      <c r="B24" s="53" t="s">
        <v>547</v>
      </c>
      <c r="C24" s="67" t="s">
        <v>482</v>
      </c>
      <c r="D24" s="54">
        <v>3200</v>
      </c>
    </row>
    <row r="25" spans="1:4" ht="56.25" x14ac:dyDescent="0.3">
      <c r="A25" s="67">
        <v>18</v>
      </c>
      <c r="B25" s="53" t="s">
        <v>548</v>
      </c>
      <c r="C25" s="67" t="s">
        <v>549</v>
      </c>
      <c r="D25" s="54">
        <v>1200</v>
      </c>
    </row>
  </sheetData>
  <mergeCells count="5">
    <mergeCell ref="A7:D7"/>
    <mergeCell ref="A1:D1"/>
    <mergeCell ref="A2:D2"/>
    <mergeCell ref="A3:D3"/>
    <mergeCell ref="A4:D4"/>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F1" sqref="F1"/>
    </sheetView>
  </sheetViews>
  <sheetFormatPr defaultRowHeight="15" x14ac:dyDescent="0.25"/>
  <cols>
    <col min="6" max="6" width="12.7109375" customWidth="1"/>
  </cols>
  <sheetData>
    <row r="1" spans="1:6" x14ac:dyDescent="0.25">
      <c r="A1" s="52" t="s">
        <v>476</v>
      </c>
      <c r="F1" s="52">
        <f>Спортшкола!D5+'ДДТ Созвездие'!D5+'Ресурсный центр развития'!D5+МДОУ!D6+'МОУ СОШ'!D8+'ДК Юность'!D5+'МБУК МВК'!D5+ЦБС!D5+ДШИ!D5+'МУП Аптека № 243'!D5+'МУП РК'!E148+'МУП СТЭП'!D33+'МУП ВС'!D7+'МАУ ССМИ'!D5+'Служба подготовки'!D7+СДС!E6</f>
        <v>679</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79"/>
  <sheetViews>
    <sheetView topLeftCell="A19" workbookViewId="0">
      <selection activeCell="M37" sqref="M37"/>
    </sheetView>
  </sheetViews>
  <sheetFormatPr defaultRowHeight="18.75" x14ac:dyDescent="0.3"/>
  <cols>
    <col min="1" max="1" width="7.5703125" style="2" customWidth="1"/>
    <col min="2" max="2" width="47" style="2" customWidth="1"/>
    <col min="3" max="3" width="11.5703125" style="2" customWidth="1"/>
    <col min="4" max="4" width="10.42578125" style="2" customWidth="1"/>
    <col min="5" max="16384" width="9.140625" style="2"/>
  </cols>
  <sheetData>
    <row r="1" spans="1:5" ht="27" customHeight="1" x14ac:dyDescent="0.3">
      <c r="A1" s="147" t="s">
        <v>7</v>
      </c>
      <c r="B1" s="147"/>
      <c r="C1" s="147"/>
      <c r="D1" s="147"/>
    </row>
    <row r="2" spans="1:5" ht="58.5" customHeight="1" x14ac:dyDescent="0.3">
      <c r="A2" s="150" t="s">
        <v>695</v>
      </c>
      <c r="B2" s="151"/>
      <c r="C2" s="151"/>
      <c r="D2" s="152"/>
    </row>
    <row r="3" spans="1:5" ht="27.75" customHeight="1" x14ac:dyDescent="0.3">
      <c r="A3" s="147" t="s">
        <v>8</v>
      </c>
      <c r="B3" s="147"/>
      <c r="C3" s="147"/>
      <c r="D3" s="147"/>
    </row>
    <row r="4" spans="1:5" ht="79.5" customHeight="1" x14ac:dyDescent="0.3">
      <c r="A4" s="153" t="s">
        <v>991</v>
      </c>
      <c r="B4" s="153"/>
      <c r="C4" s="153"/>
      <c r="D4" s="153"/>
      <c r="E4" s="3"/>
    </row>
    <row r="5" spans="1:5" x14ac:dyDescent="0.3">
      <c r="B5" s="3"/>
      <c r="C5" s="3"/>
      <c r="D5" s="3">
        <v>63</v>
      </c>
      <c r="E5" s="3"/>
    </row>
    <row r="7" spans="1:5" ht="30" x14ac:dyDescent="0.3">
      <c r="A7" s="99" t="s">
        <v>229</v>
      </c>
      <c r="B7" s="99" t="s">
        <v>2</v>
      </c>
      <c r="C7" s="99" t="s">
        <v>478</v>
      </c>
      <c r="D7" s="99" t="s">
        <v>479</v>
      </c>
    </row>
    <row r="8" spans="1:5" x14ac:dyDescent="0.3">
      <c r="A8" s="99"/>
      <c r="B8" s="154" t="s">
        <v>396</v>
      </c>
      <c r="C8" s="154"/>
      <c r="D8" s="154"/>
    </row>
    <row r="9" spans="1:5" x14ac:dyDescent="0.3">
      <c r="A9" s="99" t="s">
        <v>886</v>
      </c>
      <c r="B9" s="131" t="s">
        <v>887</v>
      </c>
      <c r="C9" s="99" t="s">
        <v>5</v>
      </c>
      <c r="D9" s="99">
        <v>87.5</v>
      </c>
    </row>
    <row r="10" spans="1:5" x14ac:dyDescent="0.3">
      <c r="A10" s="99" t="s">
        <v>888</v>
      </c>
      <c r="B10" s="134" t="s">
        <v>889</v>
      </c>
      <c r="C10" s="99" t="s">
        <v>5</v>
      </c>
      <c r="D10" s="99">
        <v>87.5</v>
      </c>
    </row>
    <row r="11" spans="1:5" x14ac:dyDescent="0.3">
      <c r="A11" s="99" t="s">
        <v>890</v>
      </c>
      <c r="B11" s="134" t="s">
        <v>891</v>
      </c>
      <c r="C11" s="99" t="s">
        <v>5</v>
      </c>
      <c r="D11" s="99">
        <v>87.5</v>
      </c>
    </row>
    <row r="12" spans="1:5" x14ac:dyDescent="0.3">
      <c r="A12" s="99" t="s">
        <v>892</v>
      </c>
      <c r="B12" s="134" t="s">
        <v>893</v>
      </c>
      <c r="C12" s="99" t="s">
        <v>5</v>
      </c>
      <c r="D12" s="99">
        <v>75</v>
      </c>
    </row>
    <row r="13" spans="1:5" x14ac:dyDescent="0.3">
      <c r="A13" s="99" t="s">
        <v>894</v>
      </c>
      <c r="B13" s="134" t="s">
        <v>895</v>
      </c>
      <c r="C13" s="99" t="s">
        <v>5</v>
      </c>
      <c r="D13" s="99">
        <v>75</v>
      </c>
    </row>
    <row r="14" spans="1:5" x14ac:dyDescent="0.3">
      <c r="A14" s="99" t="s">
        <v>896</v>
      </c>
      <c r="B14" s="134" t="s">
        <v>897</v>
      </c>
      <c r="C14" s="99" t="s">
        <v>5</v>
      </c>
      <c r="D14" s="99">
        <v>75</v>
      </c>
    </row>
    <row r="15" spans="1:5" x14ac:dyDescent="0.3">
      <c r="A15" s="99" t="s">
        <v>898</v>
      </c>
      <c r="B15" s="134" t="s">
        <v>899</v>
      </c>
      <c r="C15" s="99" t="s">
        <v>5</v>
      </c>
      <c r="D15" s="99">
        <v>75</v>
      </c>
    </row>
    <row r="16" spans="1:5" x14ac:dyDescent="0.3">
      <c r="A16" s="99" t="s">
        <v>900</v>
      </c>
      <c r="B16" s="134" t="s">
        <v>901</v>
      </c>
      <c r="C16" s="99" t="s">
        <v>5</v>
      </c>
      <c r="D16" s="99">
        <v>75</v>
      </c>
    </row>
    <row r="17" spans="1:4" x14ac:dyDescent="0.3">
      <c r="A17" s="99" t="s">
        <v>902</v>
      </c>
      <c r="B17" s="131" t="s">
        <v>903</v>
      </c>
      <c r="C17" s="99" t="s">
        <v>5</v>
      </c>
      <c r="D17" s="99">
        <v>87.5</v>
      </c>
    </row>
    <row r="18" spans="1:4" x14ac:dyDescent="0.3">
      <c r="A18" s="99" t="s">
        <v>904</v>
      </c>
      <c r="B18" s="134" t="s">
        <v>905</v>
      </c>
      <c r="C18" s="99" t="s">
        <v>5</v>
      </c>
      <c r="D18" s="99">
        <v>87.5</v>
      </c>
    </row>
    <row r="19" spans="1:4" x14ac:dyDescent="0.3">
      <c r="A19" s="99" t="s">
        <v>906</v>
      </c>
      <c r="B19" s="135" t="s">
        <v>907</v>
      </c>
      <c r="C19" s="99" t="s">
        <v>5</v>
      </c>
      <c r="D19" s="99">
        <v>87.5</v>
      </c>
    </row>
    <row r="20" spans="1:4" x14ac:dyDescent="0.3">
      <c r="A20" s="99" t="s">
        <v>908</v>
      </c>
      <c r="B20" s="135" t="s">
        <v>909</v>
      </c>
      <c r="C20" s="99" t="s">
        <v>5</v>
      </c>
      <c r="D20" s="99">
        <v>100</v>
      </c>
    </row>
    <row r="21" spans="1:4" x14ac:dyDescent="0.3">
      <c r="A21" s="99" t="s">
        <v>910</v>
      </c>
      <c r="B21" s="134" t="s">
        <v>911</v>
      </c>
      <c r="C21" s="99" t="s">
        <v>5</v>
      </c>
      <c r="D21" s="99">
        <v>100</v>
      </c>
    </row>
    <row r="22" spans="1:4" x14ac:dyDescent="0.3">
      <c r="A22" s="99" t="s">
        <v>912</v>
      </c>
      <c r="B22" s="134" t="s">
        <v>913</v>
      </c>
      <c r="C22" s="99" t="s">
        <v>5</v>
      </c>
      <c r="D22" s="99">
        <v>100</v>
      </c>
    </row>
    <row r="23" spans="1:4" x14ac:dyDescent="0.3">
      <c r="A23" s="99" t="s">
        <v>914</v>
      </c>
      <c r="B23" s="136" t="s">
        <v>915</v>
      </c>
      <c r="C23" s="99" t="s">
        <v>5</v>
      </c>
      <c r="D23" s="99">
        <v>125</v>
      </c>
    </row>
    <row r="24" spans="1:4" x14ac:dyDescent="0.3">
      <c r="A24" s="99" t="s">
        <v>916</v>
      </c>
      <c r="B24" s="136" t="s">
        <v>917</v>
      </c>
      <c r="C24" s="99" t="s">
        <v>5</v>
      </c>
      <c r="D24" s="99">
        <v>125</v>
      </c>
    </row>
    <row r="25" spans="1:4" x14ac:dyDescent="0.3">
      <c r="A25" s="99" t="s">
        <v>918</v>
      </c>
      <c r="B25" s="136" t="s">
        <v>919</v>
      </c>
      <c r="C25" s="99" t="s">
        <v>5</v>
      </c>
      <c r="D25" s="99">
        <v>125</v>
      </c>
    </row>
    <row r="26" spans="1:4" x14ac:dyDescent="0.3">
      <c r="A26" s="99" t="s">
        <v>920</v>
      </c>
      <c r="B26" s="136" t="s">
        <v>921</v>
      </c>
      <c r="C26" s="99" t="s">
        <v>5</v>
      </c>
      <c r="D26" s="99">
        <v>125</v>
      </c>
    </row>
    <row r="27" spans="1:4" x14ac:dyDescent="0.3">
      <c r="A27" s="99" t="s">
        <v>922</v>
      </c>
      <c r="B27" s="136" t="s">
        <v>923</v>
      </c>
      <c r="C27" s="99" t="s">
        <v>5</v>
      </c>
      <c r="D27" s="99">
        <v>87.5</v>
      </c>
    </row>
    <row r="28" spans="1:4" x14ac:dyDescent="0.3">
      <c r="A28" s="99" t="s">
        <v>924</v>
      </c>
      <c r="B28" s="136" t="s">
        <v>925</v>
      </c>
      <c r="C28" s="99" t="s">
        <v>5</v>
      </c>
      <c r="D28" s="99">
        <v>125</v>
      </c>
    </row>
    <row r="29" spans="1:4" x14ac:dyDescent="0.3">
      <c r="A29" s="99" t="s">
        <v>926</v>
      </c>
      <c r="B29" s="136" t="s">
        <v>927</v>
      </c>
      <c r="C29" s="99" t="s">
        <v>5</v>
      </c>
      <c r="D29" s="99">
        <v>87.5</v>
      </c>
    </row>
    <row r="30" spans="1:4" x14ac:dyDescent="0.3">
      <c r="A30" s="99" t="s">
        <v>928</v>
      </c>
      <c r="B30" s="136" t="s">
        <v>929</v>
      </c>
      <c r="C30" s="99" t="s">
        <v>5</v>
      </c>
      <c r="D30" s="99">
        <v>125</v>
      </c>
    </row>
    <row r="31" spans="1:4" x14ac:dyDescent="0.3">
      <c r="A31" s="99" t="s">
        <v>930</v>
      </c>
      <c r="B31" s="136" t="s">
        <v>931</v>
      </c>
      <c r="C31" s="99" t="s">
        <v>5</v>
      </c>
      <c r="D31" s="99">
        <v>45</v>
      </c>
    </row>
    <row r="32" spans="1:4" x14ac:dyDescent="0.3">
      <c r="A32" s="99" t="s">
        <v>932</v>
      </c>
      <c r="B32" s="136" t="s">
        <v>933</v>
      </c>
      <c r="C32" s="99" t="s">
        <v>5</v>
      </c>
      <c r="D32" s="99">
        <v>120</v>
      </c>
    </row>
    <row r="33" spans="1:4" x14ac:dyDescent="0.3">
      <c r="A33" s="99" t="s">
        <v>934</v>
      </c>
      <c r="B33" s="136" t="s">
        <v>935</v>
      </c>
      <c r="C33" s="99" t="s">
        <v>5</v>
      </c>
      <c r="D33" s="99">
        <v>150</v>
      </c>
    </row>
    <row r="34" spans="1:4" x14ac:dyDescent="0.3">
      <c r="A34" s="99" t="s">
        <v>936</v>
      </c>
      <c r="B34" s="131" t="s">
        <v>937</v>
      </c>
      <c r="C34" s="99" t="s">
        <v>5</v>
      </c>
      <c r="D34" s="99">
        <v>125</v>
      </c>
    </row>
    <row r="35" spans="1:4" x14ac:dyDescent="0.3">
      <c r="A35" s="99" t="s">
        <v>938</v>
      </c>
      <c r="B35" s="131" t="s">
        <v>939</v>
      </c>
      <c r="C35" s="99" t="s">
        <v>5</v>
      </c>
      <c r="D35" s="99">
        <v>250</v>
      </c>
    </row>
    <row r="36" spans="1:4" x14ac:dyDescent="0.3">
      <c r="A36" s="137"/>
      <c r="B36" s="155" t="s">
        <v>397</v>
      </c>
      <c r="C36" s="155"/>
      <c r="D36" s="155"/>
    </row>
    <row r="37" spans="1:4" ht="60" x14ac:dyDescent="0.3">
      <c r="A37" s="154" t="s">
        <v>940</v>
      </c>
      <c r="B37" s="156" t="s">
        <v>682</v>
      </c>
      <c r="C37" s="99" t="s">
        <v>683</v>
      </c>
      <c r="D37" s="99">
        <v>180</v>
      </c>
    </row>
    <row r="38" spans="1:4" ht="60" x14ac:dyDescent="0.3">
      <c r="A38" s="154"/>
      <c r="B38" s="156"/>
      <c r="C38" s="99" t="s">
        <v>684</v>
      </c>
      <c r="D38" s="99">
        <v>240</v>
      </c>
    </row>
    <row r="39" spans="1:4" ht="75" x14ac:dyDescent="0.3">
      <c r="A39" s="154"/>
      <c r="B39" s="156"/>
      <c r="C39" s="99" t="s">
        <v>685</v>
      </c>
      <c r="D39" s="99">
        <v>120</v>
      </c>
    </row>
    <row r="40" spans="1:4" ht="60" x14ac:dyDescent="0.3">
      <c r="A40" s="154" t="s">
        <v>941</v>
      </c>
      <c r="B40" s="157" t="s">
        <v>686</v>
      </c>
      <c r="C40" s="99" t="s">
        <v>687</v>
      </c>
      <c r="D40" s="99">
        <v>60</v>
      </c>
    </row>
    <row r="41" spans="1:4" ht="60" x14ac:dyDescent="0.3">
      <c r="A41" s="154"/>
      <c r="B41" s="157"/>
      <c r="C41" s="99" t="s">
        <v>684</v>
      </c>
      <c r="D41" s="99">
        <v>120</v>
      </c>
    </row>
    <row r="42" spans="1:4" ht="60" x14ac:dyDescent="0.3">
      <c r="A42" s="154" t="s">
        <v>942</v>
      </c>
      <c r="B42" s="157" t="s">
        <v>688</v>
      </c>
      <c r="C42" s="99" t="s">
        <v>684</v>
      </c>
      <c r="D42" s="99">
        <v>120</v>
      </c>
    </row>
    <row r="43" spans="1:4" ht="60" x14ac:dyDescent="0.3">
      <c r="A43" s="154"/>
      <c r="B43" s="157"/>
      <c r="C43" s="99" t="s">
        <v>689</v>
      </c>
      <c r="D43" s="99">
        <v>180</v>
      </c>
    </row>
    <row r="44" spans="1:4" ht="30" x14ac:dyDescent="0.3">
      <c r="A44" s="99" t="s">
        <v>943</v>
      </c>
      <c r="B44" s="136" t="s">
        <v>690</v>
      </c>
      <c r="C44" s="99" t="s">
        <v>691</v>
      </c>
      <c r="D44" s="99">
        <v>60</v>
      </c>
    </row>
    <row r="45" spans="1:4" ht="60" x14ac:dyDescent="0.3">
      <c r="A45" s="154" t="s">
        <v>944</v>
      </c>
      <c r="B45" s="157" t="s">
        <v>945</v>
      </c>
      <c r="C45" s="99" t="s">
        <v>687</v>
      </c>
      <c r="D45" s="130">
        <v>60</v>
      </c>
    </row>
    <row r="46" spans="1:4" ht="60" x14ac:dyDescent="0.3">
      <c r="A46" s="154"/>
      <c r="B46" s="157"/>
      <c r="C46" s="99" t="s">
        <v>684</v>
      </c>
      <c r="D46" s="130">
        <v>120</v>
      </c>
    </row>
    <row r="47" spans="1:4" ht="60" x14ac:dyDescent="0.3">
      <c r="A47" s="154" t="s">
        <v>946</v>
      </c>
      <c r="B47" s="157" t="s">
        <v>692</v>
      </c>
      <c r="C47" s="99" t="s">
        <v>684</v>
      </c>
      <c r="D47" s="99">
        <v>120</v>
      </c>
    </row>
    <row r="48" spans="1:4" ht="60" x14ac:dyDescent="0.3">
      <c r="A48" s="154"/>
      <c r="B48" s="157"/>
      <c r="C48" s="99" t="s">
        <v>689</v>
      </c>
      <c r="D48" s="99">
        <v>180</v>
      </c>
    </row>
    <row r="49" spans="1:4" x14ac:dyDescent="0.3">
      <c r="A49" s="99" t="s">
        <v>947</v>
      </c>
      <c r="B49" s="136" t="s">
        <v>539</v>
      </c>
      <c r="C49" s="99" t="s">
        <v>203</v>
      </c>
      <c r="D49" s="99">
        <v>500</v>
      </c>
    </row>
    <row r="50" spans="1:4" x14ac:dyDescent="0.3">
      <c r="A50" s="99" t="s">
        <v>948</v>
      </c>
      <c r="B50" s="136" t="s">
        <v>540</v>
      </c>
      <c r="C50" s="99" t="s">
        <v>203</v>
      </c>
      <c r="D50" s="99">
        <v>700</v>
      </c>
    </row>
    <row r="51" spans="1:4" x14ac:dyDescent="0.3">
      <c r="A51" s="99" t="s">
        <v>949</v>
      </c>
      <c r="B51" s="136" t="s">
        <v>693</v>
      </c>
      <c r="C51" s="99" t="s">
        <v>203</v>
      </c>
      <c r="D51" s="99">
        <v>1000</v>
      </c>
    </row>
    <row r="52" spans="1:4" ht="30" customHeight="1" x14ac:dyDescent="0.3">
      <c r="A52" s="137"/>
      <c r="B52" s="155" t="s">
        <v>694</v>
      </c>
      <c r="C52" s="155"/>
      <c r="D52" s="155"/>
    </row>
    <row r="53" spans="1:4" x14ac:dyDescent="0.3">
      <c r="A53" s="99" t="s">
        <v>950</v>
      </c>
      <c r="B53" s="131" t="s">
        <v>887</v>
      </c>
      <c r="C53" s="99" t="s">
        <v>5</v>
      </c>
      <c r="D53" s="99">
        <v>42</v>
      </c>
    </row>
    <row r="54" spans="1:4" x14ac:dyDescent="0.3">
      <c r="A54" s="99" t="s">
        <v>951</v>
      </c>
      <c r="B54" s="134" t="s">
        <v>889</v>
      </c>
      <c r="C54" s="99" t="s">
        <v>5</v>
      </c>
      <c r="D54" s="99">
        <v>42</v>
      </c>
    </row>
    <row r="55" spans="1:4" x14ac:dyDescent="0.3">
      <c r="A55" s="99" t="s">
        <v>952</v>
      </c>
      <c r="B55" s="134" t="s">
        <v>891</v>
      </c>
      <c r="C55" s="99" t="s">
        <v>5</v>
      </c>
      <c r="D55" s="99">
        <v>54</v>
      </c>
    </row>
    <row r="56" spans="1:4" x14ac:dyDescent="0.3">
      <c r="A56" s="99" t="s">
        <v>953</v>
      </c>
      <c r="B56" s="134" t="s">
        <v>893</v>
      </c>
      <c r="C56" s="99" t="s">
        <v>5</v>
      </c>
      <c r="D56" s="99">
        <v>42</v>
      </c>
    </row>
    <row r="57" spans="1:4" x14ac:dyDescent="0.3">
      <c r="A57" s="99" t="s">
        <v>954</v>
      </c>
      <c r="B57" s="134" t="s">
        <v>895</v>
      </c>
      <c r="C57" s="99" t="s">
        <v>5</v>
      </c>
      <c r="D57" s="99">
        <v>42</v>
      </c>
    </row>
    <row r="58" spans="1:4" x14ac:dyDescent="0.3">
      <c r="A58" s="99" t="s">
        <v>955</v>
      </c>
      <c r="B58" s="134" t="s">
        <v>897</v>
      </c>
      <c r="C58" s="99" t="s">
        <v>5</v>
      </c>
      <c r="D58" s="99">
        <v>42</v>
      </c>
    </row>
    <row r="59" spans="1:4" x14ac:dyDescent="0.3">
      <c r="A59" s="99" t="s">
        <v>956</v>
      </c>
      <c r="B59" s="134" t="s">
        <v>899</v>
      </c>
      <c r="C59" s="99" t="s">
        <v>5</v>
      </c>
      <c r="D59" s="99">
        <v>42</v>
      </c>
    </row>
    <row r="60" spans="1:4" x14ac:dyDescent="0.3">
      <c r="A60" s="99" t="s">
        <v>957</v>
      </c>
      <c r="B60" s="134" t="s">
        <v>901</v>
      </c>
      <c r="C60" s="99" t="s">
        <v>5</v>
      </c>
      <c r="D60" s="99">
        <v>42</v>
      </c>
    </row>
    <row r="61" spans="1:4" x14ac:dyDescent="0.3">
      <c r="A61" s="99" t="s">
        <v>958</v>
      </c>
      <c r="B61" s="131" t="s">
        <v>903</v>
      </c>
      <c r="C61" s="99" t="s">
        <v>5</v>
      </c>
      <c r="D61" s="99">
        <v>42</v>
      </c>
    </row>
    <row r="62" spans="1:4" x14ac:dyDescent="0.3">
      <c r="A62" s="99" t="s">
        <v>959</v>
      </c>
      <c r="B62" s="134" t="s">
        <v>905</v>
      </c>
      <c r="C62" s="99" t="s">
        <v>5</v>
      </c>
      <c r="D62" s="99">
        <v>42</v>
      </c>
    </row>
    <row r="63" spans="1:4" x14ac:dyDescent="0.3">
      <c r="A63" s="99" t="s">
        <v>960</v>
      </c>
      <c r="B63" s="135" t="s">
        <v>907</v>
      </c>
      <c r="C63" s="99" t="s">
        <v>5</v>
      </c>
      <c r="D63" s="99">
        <v>42</v>
      </c>
    </row>
    <row r="64" spans="1:4" x14ac:dyDescent="0.3">
      <c r="A64" s="99" t="s">
        <v>961</v>
      </c>
      <c r="B64" s="135" t="s">
        <v>909</v>
      </c>
      <c r="C64" s="99" t="s">
        <v>5</v>
      </c>
      <c r="D64" s="99">
        <v>42</v>
      </c>
    </row>
    <row r="65" spans="1:4" x14ac:dyDescent="0.3">
      <c r="A65" s="99" t="s">
        <v>962</v>
      </c>
      <c r="B65" s="134" t="s">
        <v>911</v>
      </c>
      <c r="C65" s="99" t="s">
        <v>5</v>
      </c>
      <c r="D65" s="99">
        <v>42</v>
      </c>
    </row>
    <row r="66" spans="1:4" x14ac:dyDescent="0.3">
      <c r="A66" s="99" t="s">
        <v>963</v>
      </c>
      <c r="B66" s="134" t="s">
        <v>913</v>
      </c>
      <c r="C66" s="99" t="s">
        <v>5</v>
      </c>
      <c r="D66" s="99">
        <v>42</v>
      </c>
    </row>
    <row r="67" spans="1:4" x14ac:dyDescent="0.3">
      <c r="A67" s="99" t="s">
        <v>964</v>
      </c>
      <c r="B67" s="136" t="s">
        <v>915</v>
      </c>
      <c r="C67" s="99" t="s">
        <v>5</v>
      </c>
      <c r="D67" s="99">
        <v>54</v>
      </c>
    </row>
    <row r="68" spans="1:4" x14ac:dyDescent="0.3">
      <c r="A68" s="99" t="s">
        <v>965</v>
      </c>
      <c r="B68" s="136" t="s">
        <v>917</v>
      </c>
      <c r="C68" s="99" t="s">
        <v>5</v>
      </c>
      <c r="D68" s="99">
        <v>54</v>
      </c>
    </row>
    <row r="69" spans="1:4" x14ac:dyDescent="0.3">
      <c r="A69" s="99" t="s">
        <v>966</v>
      </c>
      <c r="B69" s="136" t="s">
        <v>919</v>
      </c>
      <c r="C69" s="99" t="s">
        <v>5</v>
      </c>
      <c r="D69" s="99">
        <v>54</v>
      </c>
    </row>
    <row r="70" spans="1:4" x14ac:dyDescent="0.3">
      <c r="A70" s="99" t="s">
        <v>967</v>
      </c>
      <c r="B70" s="136" t="s">
        <v>921</v>
      </c>
      <c r="C70" s="99" t="s">
        <v>5</v>
      </c>
      <c r="D70" s="99">
        <v>54</v>
      </c>
    </row>
    <row r="71" spans="1:4" x14ac:dyDescent="0.3">
      <c r="A71" s="99" t="s">
        <v>968</v>
      </c>
      <c r="B71" s="136" t="s">
        <v>923</v>
      </c>
      <c r="C71" s="99" t="s">
        <v>5</v>
      </c>
      <c r="D71" s="99">
        <v>54</v>
      </c>
    </row>
    <row r="72" spans="1:4" x14ac:dyDescent="0.3">
      <c r="A72" s="99" t="s">
        <v>969</v>
      </c>
      <c r="B72" s="136" t="s">
        <v>925</v>
      </c>
      <c r="C72" s="99" t="s">
        <v>5</v>
      </c>
      <c r="D72" s="99">
        <v>54</v>
      </c>
    </row>
    <row r="73" spans="1:4" x14ac:dyDescent="0.3">
      <c r="A73" s="99" t="s">
        <v>970</v>
      </c>
      <c r="B73" s="136" t="s">
        <v>927</v>
      </c>
      <c r="C73" s="99" t="s">
        <v>5</v>
      </c>
      <c r="D73" s="99">
        <v>54</v>
      </c>
    </row>
    <row r="74" spans="1:4" x14ac:dyDescent="0.3">
      <c r="A74" s="99" t="s">
        <v>971</v>
      </c>
      <c r="B74" s="136" t="s">
        <v>929</v>
      </c>
      <c r="C74" s="99" t="s">
        <v>5</v>
      </c>
      <c r="D74" s="99">
        <v>54</v>
      </c>
    </row>
    <row r="75" spans="1:4" x14ac:dyDescent="0.3">
      <c r="A75" s="99" t="s">
        <v>972</v>
      </c>
      <c r="B75" s="136" t="s">
        <v>931</v>
      </c>
      <c r="C75" s="99" t="s">
        <v>5</v>
      </c>
      <c r="D75" s="99">
        <v>42</v>
      </c>
    </row>
    <row r="76" spans="1:4" x14ac:dyDescent="0.3">
      <c r="A76" s="99" t="s">
        <v>973</v>
      </c>
      <c r="B76" s="136" t="s">
        <v>933</v>
      </c>
      <c r="C76" s="99" t="s">
        <v>5</v>
      </c>
      <c r="D76" s="99">
        <v>42</v>
      </c>
    </row>
    <row r="77" spans="1:4" x14ac:dyDescent="0.3">
      <c r="A77" s="99" t="s">
        <v>974</v>
      </c>
      <c r="B77" s="136" t="s">
        <v>935</v>
      </c>
      <c r="C77" s="99" t="s">
        <v>5</v>
      </c>
      <c r="D77" s="99">
        <v>54</v>
      </c>
    </row>
    <row r="78" spans="1:4" x14ac:dyDescent="0.3">
      <c r="A78" s="99" t="s">
        <v>975</v>
      </c>
      <c r="B78" s="131" t="s">
        <v>937</v>
      </c>
      <c r="C78" s="99" t="s">
        <v>5</v>
      </c>
      <c r="D78" s="99">
        <v>54</v>
      </c>
    </row>
    <row r="79" spans="1:4" x14ac:dyDescent="0.3">
      <c r="A79" s="99" t="s">
        <v>976</v>
      </c>
      <c r="B79" s="131" t="s">
        <v>939</v>
      </c>
      <c r="C79" s="99" t="s">
        <v>5</v>
      </c>
      <c r="D79" s="99">
        <v>54</v>
      </c>
    </row>
  </sheetData>
  <mergeCells count="17">
    <mergeCell ref="B52:D52"/>
    <mergeCell ref="A42:A43"/>
    <mergeCell ref="B42:B43"/>
    <mergeCell ref="A45:A46"/>
    <mergeCell ref="B45:B46"/>
    <mergeCell ref="A47:A48"/>
    <mergeCell ref="B47:B48"/>
    <mergeCell ref="B36:D36"/>
    <mergeCell ref="A37:A39"/>
    <mergeCell ref="B37:B39"/>
    <mergeCell ref="A40:A41"/>
    <mergeCell ref="B40:B41"/>
    <mergeCell ref="A2:D2"/>
    <mergeCell ref="A4:D4"/>
    <mergeCell ref="A1:D1"/>
    <mergeCell ref="A3:D3"/>
    <mergeCell ref="B8:D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59"/>
  <sheetViews>
    <sheetView topLeftCell="A4" workbookViewId="0">
      <selection activeCell="J8" sqref="J8"/>
    </sheetView>
  </sheetViews>
  <sheetFormatPr defaultRowHeight="18.75" x14ac:dyDescent="0.3"/>
  <cols>
    <col min="1" max="1" width="7.5703125" style="2" customWidth="1"/>
    <col min="2" max="2" width="50.28515625" style="2" customWidth="1"/>
    <col min="3" max="3" width="14" style="2" customWidth="1"/>
    <col min="4" max="4" width="10.42578125" style="2" customWidth="1"/>
    <col min="5" max="16384" width="9.140625" style="2"/>
  </cols>
  <sheetData>
    <row r="1" spans="1:5" ht="27" customHeight="1" x14ac:dyDescent="0.3">
      <c r="A1" s="147" t="s">
        <v>7</v>
      </c>
      <c r="B1" s="147"/>
      <c r="C1" s="147"/>
      <c r="D1" s="147"/>
    </row>
    <row r="2" spans="1:5" ht="58.5" customHeight="1" x14ac:dyDescent="0.3">
      <c r="A2" s="143" t="s">
        <v>30</v>
      </c>
      <c r="B2" s="143"/>
      <c r="C2" s="143"/>
      <c r="D2" s="143"/>
    </row>
    <row r="3" spans="1:5" ht="27.75" customHeight="1" x14ac:dyDescent="0.3">
      <c r="A3" s="147" t="s">
        <v>8</v>
      </c>
      <c r="B3" s="147"/>
      <c r="C3" s="147"/>
      <c r="D3" s="147"/>
    </row>
    <row r="4" spans="1:5" ht="118.5" customHeight="1" x14ac:dyDescent="0.3">
      <c r="A4" s="153" t="s">
        <v>742</v>
      </c>
      <c r="B4" s="153"/>
      <c r="C4" s="153"/>
      <c r="D4" s="153"/>
      <c r="E4" s="3"/>
    </row>
    <row r="5" spans="1:5" x14ac:dyDescent="0.3">
      <c r="B5" s="3"/>
      <c r="C5" s="3"/>
      <c r="D5" s="3">
        <v>50</v>
      </c>
      <c r="E5" s="3"/>
    </row>
    <row r="7" spans="1:5" x14ac:dyDescent="0.3">
      <c r="A7" s="158" t="s">
        <v>408</v>
      </c>
      <c r="B7" s="159" t="s">
        <v>409</v>
      </c>
      <c r="C7" s="160" t="s">
        <v>398</v>
      </c>
      <c r="D7" s="161" t="s">
        <v>399</v>
      </c>
      <c r="E7" s="3"/>
    </row>
    <row r="8" spans="1:5" x14ac:dyDescent="0.3">
      <c r="A8" s="158"/>
      <c r="B8" s="159"/>
      <c r="C8" s="160"/>
      <c r="D8" s="161"/>
      <c r="E8" s="3"/>
    </row>
    <row r="9" spans="1:5" x14ac:dyDescent="0.3">
      <c r="A9" s="158" t="s">
        <v>541</v>
      </c>
      <c r="B9" s="159" t="s">
        <v>410</v>
      </c>
      <c r="C9" s="63" t="s">
        <v>35</v>
      </c>
      <c r="D9" s="64">
        <v>2869</v>
      </c>
      <c r="E9" s="3"/>
    </row>
    <row r="10" spans="1:5" x14ac:dyDescent="0.3">
      <c r="A10" s="158"/>
      <c r="B10" s="159"/>
      <c r="C10" s="63" t="s">
        <v>411</v>
      </c>
      <c r="D10" s="61" t="s">
        <v>412</v>
      </c>
      <c r="E10" s="3"/>
    </row>
    <row r="11" spans="1:5" x14ac:dyDescent="0.3">
      <c r="A11" s="158"/>
      <c r="B11" s="159"/>
      <c r="C11" s="63" t="s">
        <v>413</v>
      </c>
      <c r="D11" s="64">
        <v>1434</v>
      </c>
      <c r="E11" s="3"/>
    </row>
    <row r="12" spans="1:5" x14ac:dyDescent="0.3">
      <c r="A12" s="158"/>
      <c r="B12" s="159"/>
      <c r="C12" s="63" t="s">
        <v>414</v>
      </c>
      <c r="D12" s="61">
        <v>956</v>
      </c>
      <c r="E12" s="3"/>
    </row>
    <row r="13" spans="1:5" x14ac:dyDescent="0.3">
      <c r="A13" s="158"/>
      <c r="B13" s="159"/>
      <c r="C13" s="63" t="s">
        <v>415</v>
      </c>
      <c r="D13" s="61">
        <v>717</v>
      </c>
      <c r="E13" s="3"/>
    </row>
    <row r="14" spans="1:5" x14ac:dyDescent="0.3">
      <c r="A14" s="158"/>
      <c r="B14" s="159"/>
      <c r="C14" s="63" t="s">
        <v>416</v>
      </c>
      <c r="D14" s="61">
        <v>637</v>
      </c>
      <c r="E14" s="3"/>
    </row>
    <row r="15" spans="1:5" x14ac:dyDescent="0.3">
      <c r="A15" s="158"/>
      <c r="B15" s="159"/>
      <c r="C15" s="63" t="s">
        <v>0</v>
      </c>
      <c r="D15" s="61">
        <v>40</v>
      </c>
      <c r="E15" s="3"/>
    </row>
    <row r="16" spans="1:5" x14ac:dyDescent="0.3">
      <c r="A16" s="158" t="s">
        <v>542</v>
      </c>
      <c r="B16" s="159" t="s">
        <v>417</v>
      </c>
      <c r="C16" s="63" t="s">
        <v>35</v>
      </c>
      <c r="D16" s="61" t="s">
        <v>418</v>
      </c>
      <c r="E16" s="3"/>
    </row>
    <row r="17" spans="1:5" x14ac:dyDescent="0.3">
      <c r="A17" s="158"/>
      <c r="B17" s="159"/>
      <c r="C17" s="63" t="s">
        <v>411</v>
      </c>
      <c r="D17" s="64">
        <v>1879</v>
      </c>
      <c r="E17" s="3"/>
    </row>
    <row r="18" spans="1:5" x14ac:dyDescent="0.3">
      <c r="A18" s="158"/>
      <c r="B18" s="159"/>
      <c r="C18" s="63" t="s">
        <v>413</v>
      </c>
      <c r="D18" s="64">
        <v>1409</v>
      </c>
      <c r="E18" s="3"/>
    </row>
    <row r="19" spans="1:5" x14ac:dyDescent="0.3">
      <c r="A19" s="158"/>
      <c r="B19" s="159"/>
      <c r="C19" s="63" t="s">
        <v>414</v>
      </c>
      <c r="D19" s="61">
        <v>939</v>
      </c>
      <c r="E19" s="3"/>
    </row>
    <row r="20" spans="1:5" x14ac:dyDescent="0.3">
      <c r="A20" s="158"/>
      <c r="B20" s="159"/>
      <c r="C20" s="63" t="s">
        <v>415</v>
      </c>
      <c r="D20" s="61">
        <v>704</v>
      </c>
      <c r="E20" s="3"/>
    </row>
    <row r="21" spans="1:5" x14ac:dyDescent="0.3">
      <c r="A21" s="158"/>
      <c r="B21" s="159"/>
      <c r="C21" s="63" t="s">
        <v>416</v>
      </c>
      <c r="D21" s="61">
        <v>626</v>
      </c>
      <c r="E21" s="3"/>
    </row>
    <row r="22" spans="1:5" x14ac:dyDescent="0.3">
      <c r="A22" s="158"/>
      <c r="B22" s="159"/>
      <c r="C22" s="63" t="s">
        <v>0</v>
      </c>
      <c r="D22" s="61">
        <v>39</v>
      </c>
      <c r="E22" s="3"/>
    </row>
    <row r="23" spans="1:5" x14ac:dyDescent="0.3">
      <c r="A23" s="158" t="s">
        <v>543</v>
      </c>
      <c r="B23" s="162" t="s">
        <v>419</v>
      </c>
      <c r="C23" s="63" t="s">
        <v>35</v>
      </c>
      <c r="D23" s="64">
        <v>2560</v>
      </c>
      <c r="E23" s="3"/>
    </row>
    <row r="24" spans="1:5" x14ac:dyDescent="0.3">
      <c r="A24" s="158"/>
      <c r="B24" s="162"/>
      <c r="C24" s="63" t="s">
        <v>411</v>
      </c>
      <c r="D24" s="64">
        <v>1708</v>
      </c>
      <c r="E24" s="3"/>
    </row>
    <row r="25" spans="1:5" x14ac:dyDescent="0.3">
      <c r="A25" s="158"/>
      <c r="B25" s="162"/>
      <c r="C25" s="63" t="s">
        <v>413</v>
      </c>
      <c r="D25" s="64">
        <v>1280</v>
      </c>
      <c r="E25" s="3"/>
    </row>
    <row r="26" spans="1:5" x14ac:dyDescent="0.3">
      <c r="A26" s="158"/>
      <c r="B26" s="162"/>
      <c r="C26" s="63" t="s">
        <v>414</v>
      </c>
      <c r="D26" s="61">
        <v>854</v>
      </c>
      <c r="E26" s="3"/>
    </row>
    <row r="27" spans="1:5" x14ac:dyDescent="0.3">
      <c r="A27" s="158"/>
      <c r="B27" s="162"/>
      <c r="C27" s="63" t="s">
        <v>415</v>
      </c>
      <c r="D27" s="61">
        <v>640</v>
      </c>
      <c r="E27" s="3"/>
    </row>
    <row r="28" spans="1:5" x14ac:dyDescent="0.3">
      <c r="A28" s="158"/>
      <c r="B28" s="162"/>
      <c r="C28" s="63" t="s">
        <v>416</v>
      </c>
      <c r="D28" s="61">
        <v>569</v>
      </c>
      <c r="E28" s="3"/>
    </row>
    <row r="29" spans="1:5" x14ac:dyDescent="0.3">
      <c r="A29" s="158"/>
      <c r="B29" s="162"/>
      <c r="C29" s="63" t="s">
        <v>0</v>
      </c>
      <c r="D29" s="61">
        <v>36</v>
      </c>
      <c r="E29" s="3"/>
    </row>
    <row r="30" spans="1:5" ht="49.5" x14ac:dyDescent="0.3">
      <c r="A30" s="42" t="s">
        <v>544</v>
      </c>
      <c r="B30" s="65" t="s">
        <v>707</v>
      </c>
      <c r="C30" s="63" t="s">
        <v>708</v>
      </c>
      <c r="D30" s="61">
        <v>200</v>
      </c>
      <c r="E30" s="3"/>
    </row>
    <row r="31" spans="1:5" ht="49.5" x14ac:dyDescent="0.3">
      <c r="A31" s="94" t="s">
        <v>709</v>
      </c>
      <c r="B31" s="95" t="s">
        <v>710</v>
      </c>
      <c r="C31" s="96" t="s">
        <v>708</v>
      </c>
      <c r="D31" s="93">
        <v>250</v>
      </c>
      <c r="E31" s="3"/>
    </row>
    <row r="32" spans="1:5" ht="82.5" x14ac:dyDescent="0.3">
      <c r="A32" s="42" t="s">
        <v>711</v>
      </c>
      <c r="B32" s="65" t="s">
        <v>420</v>
      </c>
      <c r="C32" s="63" t="s">
        <v>144</v>
      </c>
      <c r="D32" s="61">
        <v>300</v>
      </c>
      <c r="E32" s="3"/>
    </row>
    <row r="33" spans="1:5" ht="49.5" x14ac:dyDescent="0.3">
      <c r="A33" s="42" t="s">
        <v>712</v>
      </c>
      <c r="B33" s="65" t="s">
        <v>421</v>
      </c>
      <c r="C33" s="63" t="s">
        <v>0</v>
      </c>
      <c r="D33" s="61">
        <v>350</v>
      </c>
      <c r="E33" s="3"/>
    </row>
    <row r="34" spans="1:5" ht="33" x14ac:dyDescent="0.3">
      <c r="A34" s="42" t="s">
        <v>713</v>
      </c>
      <c r="B34" s="65" t="s">
        <v>422</v>
      </c>
      <c r="C34" s="63" t="s">
        <v>213</v>
      </c>
      <c r="D34" s="61">
        <v>14</v>
      </c>
      <c r="E34" s="3"/>
    </row>
    <row r="35" spans="1:5" ht="33" x14ac:dyDescent="0.3">
      <c r="A35" s="42" t="s">
        <v>714</v>
      </c>
      <c r="B35" s="65" t="s">
        <v>423</v>
      </c>
      <c r="C35" s="61" t="s">
        <v>424</v>
      </c>
      <c r="D35" s="61">
        <v>14</v>
      </c>
      <c r="E35" s="3"/>
    </row>
    <row r="36" spans="1:5" ht="33" x14ac:dyDescent="0.3">
      <c r="A36" s="42" t="s">
        <v>715</v>
      </c>
      <c r="B36" s="65" t="s">
        <v>425</v>
      </c>
      <c r="C36" s="63" t="s">
        <v>32</v>
      </c>
      <c r="D36" s="61">
        <v>3</v>
      </c>
      <c r="E36" s="3"/>
    </row>
    <row r="37" spans="1:5" ht="33" x14ac:dyDescent="0.3">
      <c r="A37" s="42" t="s">
        <v>716</v>
      </c>
      <c r="B37" s="65" t="s">
        <v>426</v>
      </c>
      <c r="C37" s="63" t="s">
        <v>32</v>
      </c>
      <c r="D37" s="61">
        <v>6</v>
      </c>
      <c r="E37" s="3"/>
    </row>
    <row r="38" spans="1:5" ht="33" x14ac:dyDescent="0.3">
      <c r="A38" s="42" t="s">
        <v>717</v>
      </c>
      <c r="B38" s="65" t="s">
        <v>427</v>
      </c>
      <c r="C38" s="63" t="s">
        <v>32</v>
      </c>
      <c r="D38" s="61">
        <v>4</v>
      </c>
      <c r="E38" s="3"/>
    </row>
    <row r="39" spans="1:5" ht="33" x14ac:dyDescent="0.3">
      <c r="A39" s="42" t="s">
        <v>718</v>
      </c>
      <c r="B39" s="65" t="s">
        <v>428</v>
      </c>
      <c r="C39" s="63" t="s">
        <v>32</v>
      </c>
      <c r="D39" s="61">
        <v>14</v>
      </c>
      <c r="E39" s="3"/>
    </row>
    <row r="40" spans="1:5" ht="33" x14ac:dyDescent="0.3">
      <c r="A40" s="42" t="s">
        <v>722</v>
      </c>
      <c r="B40" s="65" t="s">
        <v>429</v>
      </c>
      <c r="C40" s="63" t="s">
        <v>32</v>
      </c>
      <c r="D40" s="61">
        <v>15</v>
      </c>
      <c r="E40" s="3"/>
    </row>
    <row r="41" spans="1:5" ht="33" x14ac:dyDescent="0.3">
      <c r="A41" s="42" t="s">
        <v>719</v>
      </c>
      <c r="B41" s="65" t="s">
        <v>430</v>
      </c>
      <c r="C41" s="63" t="s">
        <v>32</v>
      </c>
      <c r="D41" s="61">
        <v>14</v>
      </c>
      <c r="E41" s="3"/>
    </row>
    <row r="42" spans="1:5" x14ac:dyDescent="0.3">
      <c r="A42" s="42" t="s">
        <v>720</v>
      </c>
      <c r="B42" s="65" t="s">
        <v>431</v>
      </c>
      <c r="C42" s="63" t="s">
        <v>402</v>
      </c>
      <c r="D42" s="64">
        <v>2700</v>
      </c>
      <c r="E42" s="3"/>
    </row>
    <row r="43" spans="1:5" ht="33" x14ac:dyDescent="0.3">
      <c r="A43" s="42" t="s">
        <v>721</v>
      </c>
      <c r="B43" s="65" t="s">
        <v>432</v>
      </c>
      <c r="C43" s="63" t="s">
        <v>402</v>
      </c>
      <c r="D43" s="61">
        <v>800</v>
      </c>
      <c r="E43" s="3"/>
    </row>
    <row r="44" spans="1:5" x14ac:dyDescent="0.3">
      <c r="A44" s="158" t="s">
        <v>723</v>
      </c>
      <c r="B44" s="159" t="s">
        <v>433</v>
      </c>
      <c r="C44" s="63" t="s">
        <v>434</v>
      </c>
      <c r="D44" s="61">
        <v>50</v>
      </c>
      <c r="E44" s="3"/>
    </row>
    <row r="45" spans="1:5" x14ac:dyDescent="0.3">
      <c r="A45" s="158"/>
      <c r="B45" s="159"/>
      <c r="C45" s="63" t="s">
        <v>435</v>
      </c>
      <c r="D45" s="61">
        <v>70</v>
      </c>
      <c r="E45" s="3"/>
    </row>
    <row r="46" spans="1:5" ht="49.5" x14ac:dyDescent="0.3">
      <c r="A46" s="42" t="s">
        <v>724</v>
      </c>
      <c r="B46" s="65" t="s">
        <v>436</v>
      </c>
      <c r="C46" s="63" t="s">
        <v>26</v>
      </c>
      <c r="D46" s="61">
        <v>137</v>
      </c>
      <c r="E46" s="3"/>
    </row>
    <row r="47" spans="1:5" x14ac:dyDescent="0.3">
      <c r="A47" s="158" t="s">
        <v>725</v>
      </c>
      <c r="B47" s="159" t="s">
        <v>437</v>
      </c>
      <c r="C47" s="63" t="s">
        <v>438</v>
      </c>
      <c r="D47" s="61">
        <v>20</v>
      </c>
      <c r="E47" s="3"/>
    </row>
    <row r="48" spans="1:5" x14ac:dyDescent="0.3">
      <c r="A48" s="158"/>
      <c r="B48" s="159"/>
      <c r="C48" s="63" t="s">
        <v>439</v>
      </c>
      <c r="D48" s="61">
        <v>30</v>
      </c>
      <c r="E48" s="3"/>
    </row>
    <row r="49" spans="1:5" ht="49.5" x14ac:dyDescent="0.3">
      <c r="A49" s="42" t="s">
        <v>726</v>
      </c>
      <c r="B49" s="65" t="s">
        <v>31</v>
      </c>
      <c r="C49" s="63" t="s">
        <v>32</v>
      </c>
      <c r="D49" s="61">
        <v>100</v>
      </c>
      <c r="E49" s="3"/>
    </row>
    <row r="50" spans="1:5" ht="66" x14ac:dyDescent="0.3">
      <c r="A50" s="42" t="s">
        <v>727</v>
      </c>
      <c r="B50" s="65" t="s">
        <v>440</v>
      </c>
      <c r="C50" s="63" t="s">
        <v>33</v>
      </c>
      <c r="D50" s="64">
        <v>1000</v>
      </c>
      <c r="E50" s="3"/>
    </row>
    <row r="51" spans="1:5" ht="49.5" x14ac:dyDescent="0.3">
      <c r="A51" s="42" t="s">
        <v>728</v>
      </c>
      <c r="B51" s="65" t="s">
        <v>34</v>
      </c>
      <c r="C51" s="63" t="s">
        <v>144</v>
      </c>
      <c r="D51" s="61">
        <v>280</v>
      </c>
      <c r="E51" s="3"/>
    </row>
    <row r="52" spans="1:5" x14ac:dyDescent="0.3">
      <c r="A52" s="42" t="s">
        <v>729</v>
      </c>
      <c r="B52" s="65" t="s">
        <v>730</v>
      </c>
      <c r="C52" s="63" t="s">
        <v>0</v>
      </c>
      <c r="D52" s="61">
        <v>60</v>
      </c>
      <c r="E52" s="3"/>
    </row>
    <row r="53" spans="1:5" ht="49.5" x14ac:dyDescent="0.3">
      <c r="A53" s="42" t="s">
        <v>731</v>
      </c>
      <c r="B53" s="65" t="s">
        <v>36</v>
      </c>
      <c r="C53" s="63" t="s">
        <v>37</v>
      </c>
      <c r="D53" s="61">
        <v>150</v>
      </c>
      <c r="E53" s="3"/>
    </row>
    <row r="54" spans="1:5" ht="33" x14ac:dyDescent="0.3">
      <c r="A54" s="42" t="s">
        <v>732</v>
      </c>
      <c r="B54" s="65" t="s">
        <v>38</v>
      </c>
      <c r="C54" s="63" t="s">
        <v>515</v>
      </c>
      <c r="D54" s="61">
        <v>194</v>
      </c>
      <c r="E54" s="3"/>
    </row>
    <row r="55" spans="1:5" x14ac:dyDescent="0.3">
      <c r="A55" s="42" t="s">
        <v>453</v>
      </c>
      <c r="B55" s="65" t="s">
        <v>42</v>
      </c>
      <c r="C55" s="63" t="s">
        <v>32</v>
      </c>
      <c r="D55" s="61">
        <v>3</v>
      </c>
      <c r="E55" s="3"/>
    </row>
    <row r="56" spans="1:5" ht="33" x14ac:dyDescent="0.3">
      <c r="A56" s="42" t="s">
        <v>456</v>
      </c>
      <c r="B56" s="65" t="s">
        <v>441</v>
      </c>
      <c r="C56" s="63" t="s">
        <v>0</v>
      </c>
      <c r="D56" s="61">
        <v>280</v>
      </c>
      <c r="E56" s="3"/>
    </row>
    <row r="57" spans="1:5" ht="33" x14ac:dyDescent="0.3">
      <c r="A57" s="42" t="s">
        <v>457</v>
      </c>
      <c r="B57" s="65" t="s">
        <v>39</v>
      </c>
      <c r="C57" s="63" t="s">
        <v>40</v>
      </c>
      <c r="D57" s="64">
        <v>2000</v>
      </c>
      <c r="E57" s="3"/>
    </row>
    <row r="58" spans="1:5" ht="33" x14ac:dyDescent="0.3">
      <c r="A58" s="42" t="s">
        <v>459</v>
      </c>
      <c r="B58" s="65" t="s">
        <v>41</v>
      </c>
      <c r="C58" s="63" t="s">
        <v>0</v>
      </c>
      <c r="D58" s="61">
        <v>210</v>
      </c>
      <c r="E58" s="3"/>
    </row>
    <row r="59" spans="1:5" ht="33" x14ac:dyDescent="0.3">
      <c r="A59" s="42" t="s">
        <v>733</v>
      </c>
      <c r="B59" s="65" t="s">
        <v>442</v>
      </c>
      <c r="C59" s="63" t="s">
        <v>32</v>
      </c>
      <c r="D59" s="61">
        <v>10</v>
      </c>
      <c r="E59" s="3"/>
    </row>
  </sheetData>
  <mergeCells count="18">
    <mergeCell ref="A44:A45"/>
    <mergeCell ref="B44:B45"/>
    <mergeCell ref="A47:A48"/>
    <mergeCell ref="B47:B48"/>
    <mergeCell ref="A9:A15"/>
    <mergeCell ref="B9:B15"/>
    <mergeCell ref="A16:A22"/>
    <mergeCell ref="B16:B22"/>
    <mergeCell ref="A23:A29"/>
    <mergeCell ref="B23:B29"/>
    <mergeCell ref="A2:D2"/>
    <mergeCell ref="A4:D4"/>
    <mergeCell ref="A1:D1"/>
    <mergeCell ref="A3:D3"/>
    <mergeCell ref="A7:A8"/>
    <mergeCell ref="B7:B8"/>
    <mergeCell ref="C7:C8"/>
    <mergeCell ref="D7:D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ummaryBelow="0" summaryRight="0"/>
  </sheetPr>
  <dimension ref="A1:E128"/>
  <sheetViews>
    <sheetView workbookViewId="0">
      <selection activeCell="F9" sqref="F9"/>
    </sheetView>
  </sheetViews>
  <sheetFormatPr defaultRowHeight="18.75" outlineLevelRow="1" x14ac:dyDescent="0.3"/>
  <cols>
    <col min="1" max="1" width="7.5703125" style="2" customWidth="1"/>
    <col min="2" max="2" width="50.28515625" style="2" customWidth="1"/>
    <col min="3" max="3" width="18.28515625" style="2" customWidth="1"/>
    <col min="4" max="4" width="10.42578125" style="2" customWidth="1"/>
    <col min="5" max="16384" width="9.140625" style="2"/>
  </cols>
  <sheetData>
    <row r="1" spans="1:5" ht="27" customHeight="1" x14ac:dyDescent="0.3">
      <c r="A1" s="147" t="s">
        <v>7</v>
      </c>
      <c r="B1" s="147"/>
      <c r="C1" s="147"/>
      <c r="D1" s="147"/>
    </row>
    <row r="2" spans="1:5" ht="58.5" customHeight="1" x14ac:dyDescent="0.3">
      <c r="A2" s="143" t="s">
        <v>43</v>
      </c>
      <c r="B2" s="143"/>
      <c r="C2" s="143"/>
      <c r="D2" s="143"/>
    </row>
    <row r="3" spans="1:5" ht="27.75" customHeight="1" x14ac:dyDescent="0.3">
      <c r="A3" s="147" t="s">
        <v>8</v>
      </c>
      <c r="B3" s="147"/>
      <c r="C3" s="147"/>
      <c r="D3" s="147"/>
    </row>
    <row r="4" spans="1:5" ht="112.5" customHeight="1" x14ac:dyDescent="0.3">
      <c r="A4" s="153" t="s">
        <v>475</v>
      </c>
      <c r="B4" s="153"/>
      <c r="C4" s="153"/>
      <c r="D4" s="153"/>
    </row>
    <row r="5" spans="1:5" ht="0.75" customHeight="1" x14ac:dyDescent="0.3">
      <c r="A5" s="153"/>
      <c r="B5" s="153"/>
      <c r="C5" s="153"/>
      <c r="D5" s="153"/>
      <c r="E5" s="3"/>
    </row>
    <row r="6" spans="1:5" x14ac:dyDescent="0.3">
      <c r="B6" s="3"/>
      <c r="C6" s="3"/>
      <c r="D6" s="3">
        <v>111</v>
      </c>
      <c r="E6" s="3"/>
    </row>
    <row r="7" spans="1:5" ht="18.75" customHeight="1" x14ac:dyDescent="0.3">
      <c r="A7" s="4"/>
      <c r="B7" s="10" t="s">
        <v>2</v>
      </c>
      <c r="C7" s="4" t="s">
        <v>3</v>
      </c>
      <c r="D7" s="4" t="s">
        <v>4</v>
      </c>
      <c r="E7" s="3"/>
    </row>
    <row r="8" spans="1:5" ht="50.25" x14ac:dyDescent="0.3">
      <c r="A8" s="13"/>
      <c r="B8" s="19" t="s">
        <v>44</v>
      </c>
      <c r="C8" s="4"/>
      <c r="D8" s="4"/>
      <c r="E8" s="3"/>
    </row>
    <row r="9" spans="1:5" s="6" customFormat="1" ht="33.75" x14ac:dyDescent="0.3">
      <c r="A9" s="40">
        <v>1</v>
      </c>
      <c r="B9" s="14" t="s">
        <v>45</v>
      </c>
      <c r="C9" s="15" t="s">
        <v>46</v>
      </c>
      <c r="D9" s="15">
        <v>75</v>
      </c>
      <c r="E9" s="5"/>
    </row>
    <row r="10" spans="1:5" s="6" customFormat="1" x14ac:dyDescent="0.3">
      <c r="A10" s="40">
        <v>2</v>
      </c>
      <c r="B10" s="14" t="s">
        <v>47</v>
      </c>
      <c r="C10" s="15" t="s">
        <v>48</v>
      </c>
      <c r="D10" s="15">
        <v>75</v>
      </c>
      <c r="E10" s="5"/>
    </row>
    <row r="11" spans="1:5" s="6" customFormat="1" ht="33.75" x14ac:dyDescent="0.3">
      <c r="A11" s="40">
        <v>3</v>
      </c>
      <c r="B11" s="14" t="s">
        <v>49</v>
      </c>
      <c r="C11" s="15" t="s">
        <v>50</v>
      </c>
      <c r="D11" s="15">
        <v>70</v>
      </c>
      <c r="E11" s="5"/>
    </row>
    <row r="12" spans="1:5" s="6" customFormat="1" ht="33.75" x14ac:dyDescent="0.3">
      <c r="A12" s="40">
        <v>4</v>
      </c>
      <c r="B12" s="14" t="s">
        <v>75</v>
      </c>
      <c r="C12" s="48" t="s">
        <v>50</v>
      </c>
      <c r="D12" s="15">
        <v>50</v>
      </c>
      <c r="E12" s="5"/>
    </row>
    <row r="13" spans="1:5" s="6" customFormat="1" ht="33.75" x14ac:dyDescent="0.3">
      <c r="A13" s="40">
        <v>5</v>
      </c>
      <c r="B13" s="14" t="s">
        <v>51</v>
      </c>
      <c r="C13" s="15" t="s">
        <v>0</v>
      </c>
      <c r="D13" s="15">
        <v>50</v>
      </c>
      <c r="E13" s="5"/>
    </row>
    <row r="14" spans="1:5" s="6" customFormat="1" x14ac:dyDescent="0.3">
      <c r="A14" s="40">
        <v>6</v>
      </c>
      <c r="B14" s="14" t="s">
        <v>52</v>
      </c>
      <c r="C14" s="15" t="s">
        <v>53</v>
      </c>
      <c r="D14" s="15">
        <v>15</v>
      </c>
      <c r="E14" s="5"/>
    </row>
    <row r="15" spans="1:5" s="6" customFormat="1" x14ac:dyDescent="0.3">
      <c r="A15" s="40">
        <v>7</v>
      </c>
      <c r="B15" s="14" t="s">
        <v>79</v>
      </c>
      <c r="C15" s="48" t="s">
        <v>80</v>
      </c>
      <c r="D15" s="48">
        <v>250</v>
      </c>
      <c r="E15" s="5"/>
    </row>
    <row r="16" spans="1:5" s="6" customFormat="1" ht="50.25" x14ac:dyDescent="0.3">
      <c r="A16" s="40"/>
      <c r="B16" s="19" t="s">
        <v>405</v>
      </c>
      <c r="C16" s="43"/>
      <c r="D16" s="43"/>
      <c r="E16" s="5"/>
    </row>
    <row r="17" spans="1:5" s="6" customFormat="1" ht="50.25" x14ac:dyDescent="0.3">
      <c r="A17" s="40">
        <v>1</v>
      </c>
      <c r="B17" s="49" t="s">
        <v>65</v>
      </c>
      <c r="C17" s="48" t="s">
        <v>48</v>
      </c>
      <c r="D17" s="48">
        <v>75</v>
      </c>
      <c r="E17" s="5"/>
    </row>
    <row r="18" spans="1:5" s="6" customFormat="1" ht="33.75" x14ac:dyDescent="0.3">
      <c r="A18" s="40">
        <v>2</v>
      </c>
      <c r="B18" s="49" t="s">
        <v>57</v>
      </c>
      <c r="C18" s="48" t="s">
        <v>48</v>
      </c>
      <c r="D18" s="48">
        <v>75</v>
      </c>
      <c r="E18" s="5"/>
    </row>
    <row r="19" spans="1:5" s="6" customFormat="1" ht="50.25" x14ac:dyDescent="0.3">
      <c r="A19" s="40">
        <v>3</v>
      </c>
      <c r="B19" s="49" t="s">
        <v>56</v>
      </c>
      <c r="C19" s="48" t="s">
        <v>0</v>
      </c>
      <c r="D19" s="48">
        <v>150</v>
      </c>
      <c r="E19" s="5"/>
    </row>
    <row r="20" spans="1:5" s="6" customFormat="1" ht="50.25" x14ac:dyDescent="0.3">
      <c r="A20" s="40">
        <v>4</v>
      </c>
      <c r="B20" s="49" t="s">
        <v>83</v>
      </c>
      <c r="C20" s="48" t="s">
        <v>0</v>
      </c>
      <c r="D20" s="48">
        <v>150</v>
      </c>
      <c r="E20" s="5"/>
    </row>
    <row r="21" spans="1:5" s="6" customFormat="1" ht="33.75" x14ac:dyDescent="0.3">
      <c r="A21" s="40">
        <v>5</v>
      </c>
      <c r="B21" s="14" t="s">
        <v>49</v>
      </c>
      <c r="C21" s="43" t="s">
        <v>50</v>
      </c>
      <c r="D21" s="43">
        <v>70</v>
      </c>
      <c r="E21" s="5"/>
    </row>
    <row r="22" spans="1:5" s="6" customFormat="1" ht="33.75" x14ac:dyDescent="0.3">
      <c r="A22" s="40">
        <v>6</v>
      </c>
      <c r="B22" s="47" t="s">
        <v>75</v>
      </c>
      <c r="C22" s="43" t="s">
        <v>76</v>
      </c>
      <c r="D22" s="43">
        <v>50</v>
      </c>
      <c r="E22" s="5"/>
    </row>
    <row r="23" spans="1:5" s="6" customFormat="1" ht="33.75" x14ac:dyDescent="0.3">
      <c r="A23" s="40">
        <v>7</v>
      </c>
      <c r="B23" s="47" t="s">
        <v>394</v>
      </c>
      <c r="C23" s="43" t="s">
        <v>0</v>
      </c>
      <c r="D23" s="43">
        <v>80</v>
      </c>
      <c r="E23" s="5"/>
    </row>
    <row r="24" spans="1:5" s="6" customFormat="1" x14ac:dyDescent="0.3">
      <c r="A24" s="40">
        <v>8</v>
      </c>
      <c r="B24" s="47" t="s">
        <v>52</v>
      </c>
      <c r="C24" s="48" t="s">
        <v>53</v>
      </c>
      <c r="D24" s="48">
        <v>15</v>
      </c>
      <c r="E24" s="5"/>
    </row>
    <row r="25" spans="1:5" s="6" customFormat="1" x14ac:dyDescent="0.3">
      <c r="A25" s="40">
        <v>9</v>
      </c>
      <c r="B25" s="47" t="s">
        <v>60</v>
      </c>
      <c r="C25" s="43" t="s">
        <v>0</v>
      </c>
      <c r="D25" s="43">
        <v>50</v>
      </c>
      <c r="E25" s="5"/>
    </row>
    <row r="26" spans="1:5" s="6" customFormat="1" x14ac:dyDescent="0.3">
      <c r="A26" s="40">
        <v>10</v>
      </c>
      <c r="B26" s="47" t="s">
        <v>79</v>
      </c>
      <c r="C26" s="43" t="s">
        <v>80</v>
      </c>
      <c r="D26" s="43">
        <v>250</v>
      </c>
      <c r="E26" s="5"/>
    </row>
    <row r="27" spans="1:5" s="6" customFormat="1" ht="50.25" x14ac:dyDescent="0.3">
      <c r="A27" s="40"/>
      <c r="B27" s="19" t="s">
        <v>54</v>
      </c>
      <c r="C27" s="15"/>
      <c r="D27" s="15"/>
      <c r="E27" s="5"/>
    </row>
    <row r="28" spans="1:5" s="6" customFormat="1" ht="33.75" x14ac:dyDescent="0.3">
      <c r="A28" s="40">
        <v>1</v>
      </c>
      <c r="B28" s="14" t="s">
        <v>57</v>
      </c>
      <c r="C28" s="48" t="s">
        <v>48</v>
      </c>
      <c r="D28" s="48">
        <v>75</v>
      </c>
      <c r="E28" s="5"/>
    </row>
    <row r="29" spans="1:5" s="6" customFormat="1" ht="50.25" x14ac:dyDescent="0.3">
      <c r="A29" s="40">
        <v>2</v>
      </c>
      <c r="B29" s="14" t="s">
        <v>56</v>
      </c>
      <c r="C29" s="15" t="s">
        <v>0</v>
      </c>
      <c r="D29" s="15">
        <v>150</v>
      </c>
      <c r="E29" s="5"/>
    </row>
    <row r="30" spans="1:5" s="6" customFormat="1" ht="50.25" x14ac:dyDescent="0.3">
      <c r="A30" s="40">
        <v>3</v>
      </c>
      <c r="B30" s="14" t="s">
        <v>58</v>
      </c>
      <c r="C30" s="48" t="s">
        <v>0</v>
      </c>
      <c r="D30" s="48">
        <v>150</v>
      </c>
      <c r="E30" s="5"/>
    </row>
    <row r="31" spans="1:5" s="6" customFormat="1" ht="33.75" x14ac:dyDescent="0.3">
      <c r="A31" s="40">
        <v>4</v>
      </c>
      <c r="B31" s="14" t="s">
        <v>49</v>
      </c>
      <c r="C31" s="48" t="s">
        <v>55</v>
      </c>
      <c r="D31" s="48">
        <v>70</v>
      </c>
      <c r="E31" s="5"/>
    </row>
    <row r="32" spans="1:5" s="6" customFormat="1" ht="33.75" x14ac:dyDescent="0.3">
      <c r="A32" s="40">
        <v>5</v>
      </c>
      <c r="B32" s="14" t="s">
        <v>75</v>
      </c>
      <c r="C32" s="48" t="s">
        <v>55</v>
      </c>
      <c r="D32" s="15">
        <v>50</v>
      </c>
      <c r="E32" s="5"/>
    </row>
    <row r="33" spans="1:5" s="6" customFormat="1" x14ac:dyDescent="0.3">
      <c r="A33" s="40">
        <v>6</v>
      </c>
      <c r="B33" s="14" t="s">
        <v>59</v>
      </c>
      <c r="C33" s="15" t="s">
        <v>53</v>
      </c>
      <c r="D33" s="15">
        <v>15</v>
      </c>
      <c r="E33" s="5"/>
    </row>
    <row r="34" spans="1:5" s="6" customFormat="1" x14ac:dyDescent="0.3">
      <c r="A34" s="40">
        <v>7</v>
      </c>
      <c r="B34" s="14" t="s">
        <v>52</v>
      </c>
      <c r="C34" s="15" t="s">
        <v>53</v>
      </c>
      <c r="D34" s="15">
        <v>15</v>
      </c>
      <c r="E34" s="5"/>
    </row>
    <row r="35" spans="1:5" s="6" customFormat="1" x14ac:dyDescent="0.3">
      <c r="A35" s="40">
        <v>8</v>
      </c>
      <c r="B35" s="14" t="s">
        <v>60</v>
      </c>
      <c r="C35" s="15" t="s">
        <v>0</v>
      </c>
      <c r="D35" s="15">
        <v>50</v>
      </c>
      <c r="E35" s="5"/>
    </row>
    <row r="36" spans="1:5" s="6" customFormat="1" x14ac:dyDescent="0.3">
      <c r="A36" s="40">
        <v>9</v>
      </c>
      <c r="B36" s="14" t="s">
        <v>61</v>
      </c>
      <c r="C36" s="48" t="s">
        <v>0</v>
      </c>
      <c r="D36" s="48">
        <v>50</v>
      </c>
      <c r="E36" s="5"/>
    </row>
    <row r="37" spans="1:5" s="6" customFormat="1" x14ac:dyDescent="0.3">
      <c r="A37" s="40">
        <v>10</v>
      </c>
      <c r="B37" s="14" t="s">
        <v>62</v>
      </c>
      <c r="C37" s="15" t="s">
        <v>0</v>
      </c>
      <c r="D37" s="15">
        <v>50</v>
      </c>
      <c r="E37" s="5"/>
    </row>
    <row r="38" spans="1:5" s="6" customFormat="1" x14ac:dyDescent="0.3">
      <c r="A38" s="40">
        <v>11</v>
      </c>
      <c r="B38" s="14" t="s">
        <v>406</v>
      </c>
      <c r="C38" s="48" t="s">
        <v>0</v>
      </c>
      <c r="D38" s="48">
        <v>130</v>
      </c>
      <c r="E38" s="5"/>
    </row>
    <row r="39" spans="1:5" s="6" customFormat="1" ht="33.75" x14ac:dyDescent="0.3">
      <c r="A39" s="40">
        <v>12</v>
      </c>
      <c r="B39" s="14" t="s">
        <v>66</v>
      </c>
      <c r="C39" s="48" t="s">
        <v>465</v>
      </c>
      <c r="D39" s="48">
        <v>50</v>
      </c>
      <c r="E39" s="5"/>
    </row>
    <row r="40" spans="1:5" s="6" customFormat="1" ht="33.75" x14ac:dyDescent="0.3">
      <c r="A40" s="40">
        <v>13</v>
      </c>
      <c r="B40" s="14" t="s">
        <v>67</v>
      </c>
      <c r="C40" s="48" t="s">
        <v>465</v>
      </c>
      <c r="D40" s="48">
        <v>50</v>
      </c>
      <c r="E40" s="5"/>
    </row>
    <row r="41" spans="1:5" s="6" customFormat="1" ht="33.75" x14ac:dyDescent="0.3">
      <c r="A41" s="40">
        <v>14</v>
      </c>
      <c r="B41" s="14" t="s">
        <v>394</v>
      </c>
      <c r="C41" s="15" t="s">
        <v>0</v>
      </c>
      <c r="D41" s="15">
        <v>80</v>
      </c>
      <c r="E41" s="5"/>
    </row>
    <row r="42" spans="1:5" s="6" customFormat="1" ht="33.75" x14ac:dyDescent="0.3">
      <c r="A42" s="40">
        <v>15</v>
      </c>
      <c r="B42" s="14" t="s">
        <v>466</v>
      </c>
      <c r="C42" s="15" t="s">
        <v>465</v>
      </c>
      <c r="D42" s="15">
        <v>150</v>
      </c>
      <c r="E42" s="5"/>
    </row>
    <row r="43" spans="1:5" s="6" customFormat="1" ht="33.75" x14ac:dyDescent="0.3">
      <c r="A43" s="40">
        <v>16</v>
      </c>
      <c r="B43" s="14" t="s">
        <v>467</v>
      </c>
      <c r="C43" s="15" t="s">
        <v>465</v>
      </c>
      <c r="D43" s="15">
        <v>50</v>
      </c>
      <c r="E43" s="5"/>
    </row>
    <row r="44" spans="1:5" s="6" customFormat="1" ht="50.25" x14ac:dyDescent="0.3">
      <c r="A44" s="50"/>
      <c r="B44" s="19" t="s">
        <v>63</v>
      </c>
      <c r="C44" s="15"/>
      <c r="D44" s="15"/>
      <c r="E44" s="5"/>
    </row>
    <row r="45" spans="1:5" s="6" customFormat="1" ht="50.25" x14ac:dyDescent="0.3">
      <c r="A45" s="40">
        <v>1</v>
      </c>
      <c r="B45" s="49" t="s">
        <v>65</v>
      </c>
      <c r="C45" s="48" t="s">
        <v>48</v>
      </c>
      <c r="D45" s="48">
        <v>75</v>
      </c>
      <c r="E45" s="5"/>
    </row>
    <row r="46" spans="1:5" s="6" customFormat="1" ht="33.75" x14ac:dyDescent="0.3">
      <c r="A46" s="40">
        <v>2</v>
      </c>
      <c r="B46" s="49" t="s">
        <v>57</v>
      </c>
      <c r="C46" s="48" t="s">
        <v>48</v>
      </c>
      <c r="D46" s="48">
        <v>75</v>
      </c>
      <c r="E46" s="5"/>
    </row>
    <row r="47" spans="1:5" s="6" customFormat="1" ht="50.25" x14ac:dyDescent="0.3">
      <c r="A47" s="40">
        <v>3</v>
      </c>
      <c r="B47" s="49" t="s">
        <v>56</v>
      </c>
      <c r="C47" s="48" t="s">
        <v>0</v>
      </c>
      <c r="D47" s="48">
        <v>150</v>
      </c>
      <c r="E47" s="5"/>
    </row>
    <row r="48" spans="1:5" s="6" customFormat="1" ht="50.25" x14ac:dyDescent="0.3">
      <c r="A48" s="40">
        <v>4</v>
      </c>
      <c r="B48" s="49" t="s">
        <v>83</v>
      </c>
      <c r="C48" s="48" t="s">
        <v>0</v>
      </c>
      <c r="D48" s="48">
        <v>150</v>
      </c>
      <c r="E48" s="5"/>
    </row>
    <row r="49" spans="1:5" s="6" customFormat="1" x14ac:dyDescent="0.3">
      <c r="A49" s="40">
        <v>5</v>
      </c>
      <c r="B49" s="14" t="s">
        <v>52</v>
      </c>
      <c r="C49" s="15" t="s">
        <v>53</v>
      </c>
      <c r="D49" s="15">
        <v>15</v>
      </c>
      <c r="E49" s="5"/>
    </row>
    <row r="50" spans="1:5" s="6" customFormat="1" x14ac:dyDescent="0.3">
      <c r="A50" s="40">
        <v>6</v>
      </c>
      <c r="B50" s="14" t="s">
        <v>468</v>
      </c>
      <c r="C50" s="15" t="s">
        <v>0</v>
      </c>
      <c r="D50" s="15">
        <v>50</v>
      </c>
      <c r="E50" s="5"/>
    </row>
    <row r="51" spans="1:5" s="6" customFormat="1" x14ac:dyDescent="0.3">
      <c r="A51" s="40">
        <v>7</v>
      </c>
      <c r="B51" s="14" t="s">
        <v>64</v>
      </c>
      <c r="C51" s="15" t="s">
        <v>0</v>
      </c>
      <c r="D51" s="15">
        <v>50</v>
      </c>
      <c r="E51" s="5"/>
    </row>
    <row r="52" spans="1:5" s="6" customFormat="1" ht="33.75" x14ac:dyDescent="0.3">
      <c r="A52" s="40">
        <v>8</v>
      </c>
      <c r="B52" s="14" t="s">
        <v>66</v>
      </c>
      <c r="C52" s="15" t="s">
        <v>0</v>
      </c>
      <c r="D52" s="15">
        <v>50</v>
      </c>
      <c r="E52" s="5"/>
    </row>
    <row r="53" spans="1:5" s="6" customFormat="1" x14ac:dyDescent="0.3">
      <c r="A53" s="40">
        <v>9</v>
      </c>
      <c r="B53" s="14" t="s">
        <v>67</v>
      </c>
      <c r="C53" s="15" t="s">
        <v>0</v>
      </c>
      <c r="D53" s="15">
        <v>50</v>
      </c>
      <c r="E53" s="5"/>
    </row>
    <row r="54" spans="1:5" s="6" customFormat="1" x14ac:dyDescent="0.3">
      <c r="A54" s="40">
        <v>10</v>
      </c>
      <c r="B54" s="14" t="s">
        <v>60</v>
      </c>
      <c r="C54" s="15" t="s">
        <v>0</v>
      </c>
      <c r="D54" s="15">
        <v>50</v>
      </c>
      <c r="E54" s="5"/>
    </row>
    <row r="55" spans="1:5" s="6" customFormat="1" ht="33.75" x14ac:dyDescent="0.3">
      <c r="A55" s="40">
        <v>11</v>
      </c>
      <c r="B55" s="14" t="s">
        <v>394</v>
      </c>
      <c r="C55" s="15" t="s">
        <v>0</v>
      </c>
      <c r="D55" s="15">
        <v>80</v>
      </c>
      <c r="E55" s="5"/>
    </row>
    <row r="56" spans="1:5" s="6" customFormat="1" x14ac:dyDescent="0.3">
      <c r="A56" s="40">
        <v>12</v>
      </c>
      <c r="B56" s="14" t="s">
        <v>469</v>
      </c>
      <c r="C56" s="15" t="s">
        <v>0</v>
      </c>
      <c r="D56" s="15">
        <v>50</v>
      </c>
      <c r="E56" s="5"/>
    </row>
    <row r="57" spans="1:5" s="6" customFormat="1" ht="50.25" x14ac:dyDescent="0.3">
      <c r="A57" s="40"/>
      <c r="B57" s="19" t="s">
        <v>69</v>
      </c>
      <c r="C57" s="15"/>
      <c r="D57" s="15"/>
      <c r="E57" s="5"/>
    </row>
    <row r="58" spans="1:5" s="6" customFormat="1" ht="50.25" x14ac:dyDescent="0.3">
      <c r="A58" s="40">
        <v>1</v>
      </c>
      <c r="B58" s="49" t="s">
        <v>65</v>
      </c>
      <c r="C58" s="48" t="s">
        <v>48</v>
      </c>
      <c r="D58" s="48">
        <v>75</v>
      </c>
      <c r="E58" s="5"/>
    </row>
    <row r="59" spans="1:5" s="6" customFormat="1" ht="33.75" collapsed="1" x14ac:dyDescent="0.3">
      <c r="A59" s="40">
        <v>2</v>
      </c>
      <c r="B59" s="49" t="s">
        <v>57</v>
      </c>
      <c r="C59" s="48" t="s">
        <v>48</v>
      </c>
      <c r="D59" s="48">
        <v>75</v>
      </c>
      <c r="E59" s="5"/>
    </row>
    <row r="60" spans="1:5" s="6" customFormat="1" ht="50.25" hidden="1" outlineLevel="1" x14ac:dyDescent="0.3">
      <c r="A60" s="40">
        <v>3</v>
      </c>
      <c r="B60" s="49" t="s">
        <v>56</v>
      </c>
      <c r="C60" s="48" t="s">
        <v>0</v>
      </c>
      <c r="D60" s="48">
        <v>150</v>
      </c>
      <c r="E60" s="5"/>
    </row>
    <row r="61" spans="1:5" s="6" customFormat="1" ht="50.25" hidden="1" outlineLevel="1" x14ac:dyDescent="0.3">
      <c r="A61" s="40">
        <v>4</v>
      </c>
      <c r="B61" s="49" t="s">
        <v>83</v>
      </c>
      <c r="C61" s="48" t="s">
        <v>0</v>
      </c>
      <c r="D61" s="48">
        <v>150</v>
      </c>
      <c r="E61" s="5"/>
    </row>
    <row r="62" spans="1:5" s="6" customFormat="1" ht="33.75" x14ac:dyDescent="0.3">
      <c r="A62" s="40">
        <v>5</v>
      </c>
      <c r="B62" s="14" t="s">
        <v>49</v>
      </c>
      <c r="C62" s="15" t="s">
        <v>50</v>
      </c>
      <c r="D62" s="15">
        <v>70</v>
      </c>
      <c r="E62" s="5"/>
    </row>
    <row r="63" spans="1:5" s="6" customFormat="1" ht="33.75" x14ac:dyDescent="0.3">
      <c r="A63" s="40">
        <v>6</v>
      </c>
      <c r="B63" s="14" t="s">
        <v>75</v>
      </c>
      <c r="C63" s="15" t="s">
        <v>55</v>
      </c>
      <c r="D63" s="15">
        <v>50</v>
      </c>
      <c r="E63" s="5"/>
    </row>
    <row r="64" spans="1:5" s="6" customFormat="1" x14ac:dyDescent="0.3">
      <c r="A64" s="40">
        <v>7</v>
      </c>
      <c r="B64" s="14" t="s">
        <v>70</v>
      </c>
      <c r="C64" s="15" t="s">
        <v>53</v>
      </c>
      <c r="D64" s="15">
        <v>15</v>
      </c>
      <c r="E64" s="5"/>
    </row>
    <row r="65" spans="1:5" s="6" customFormat="1" x14ac:dyDescent="0.3">
      <c r="A65" s="40">
        <v>8</v>
      </c>
      <c r="B65" s="14" t="s">
        <v>60</v>
      </c>
      <c r="C65" s="48" t="s">
        <v>0</v>
      </c>
      <c r="D65" s="48">
        <v>50</v>
      </c>
      <c r="E65" s="5"/>
    </row>
    <row r="66" spans="1:5" s="6" customFormat="1" x14ac:dyDescent="0.3">
      <c r="A66" s="40">
        <v>9</v>
      </c>
      <c r="B66" s="14" t="s">
        <v>71</v>
      </c>
      <c r="C66" s="48" t="s">
        <v>0</v>
      </c>
      <c r="D66" s="48">
        <v>50</v>
      </c>
      <c r="E66" s="5"/>
    </row>
    <row r="67" spans="1:5" s="6" customFormat="1" ht="33.75" x14ac:dyDescent="0.3">
      <c r="A67" s="40">
        <v>10</v>
      </c>
      <c r="B67" s="14" t="s">
        <v>72</v>
      </c>
      <c r="C67" s="48" t="s">
        <v>73</v>
      </c>
      <c r="D67" s="48">
        <v>60</v>
      </c>
      <c r="E67" s="5"/>
    </row>
    <row r="68" spans="1:5" s="6" customFormat="1" x14ac:dyDescent="0.3">
      <c r="A68" s="40">
        <v>11</v>
      </c>
      <c r="B68" s="14" t="s">
        <v>79</v>
      </c>
      <c r="C68" s="15" t="s">
        <v>80</v>
      </c>
      <c r="D68" s="15">
        <v>250</v>
      </c>
      <c r="E68" s="5"/>
    </row>
    <row r="69" spans="1:5" s="6" customFormat="1" ht="50.25" x14ac:dyDescent="0.3">
      <c r="A69" s="40"/>
      <c r="B69" s="19" t="s">
        <v>407</v>
      </c>
      <c r="C69" s="43"/>
      <c r="D69" s="43"/>
      <c r="E69" s="5"/>
    </row>
    <row r="70" spans="1:5" s="6" customFormat="1" ht="50.25" x14ac:dyDescent="0.3">
      <c r="A70" s="40">
        <v>1</v>
      </c>
      <c r="B70" s="49" t="s">
        <v>65</v>
      </c>
      <c r="C70" s="48" t="s">
        <v>48</v>
      </c>
      <c r="D70" s="48">
        <v>75</v>
      </c>
      <c r="E70" s="5"/>
    </row>
    <row r="71" spans="1:5" s="6" customFormat="1" ht="33.75" x14ac:dyDescent="0.3">
      <c r="A71" s="40">
        <v>2</v>
      </c>
      <c r="B71" s="49" t="s">
        <v>57</v>
      </c>
      <c r="C71" s="48" t="s">
        <v>48</v>
      </c>
      <c r="D71" s="48">
        <v>75</v>
      </c>
      <c r="E71" s="5"/>
    </row>
    <row r="72" spans="1:5" s="6" customFormat="1" ht="50.25" x14ac:dyDescent="0.3">
      <c r="A72" s="40">
        <v>3</v>
      </c>
      <c r="B72" s="49" t="s">
        <v>56</v>
      </c>
      <c r="C72" s="48" t="s">
        <v>0</v>
      </c>
      <c r="D72" s="48">
        <v>150</v>
      </c>
      <c r="E72" s="5"/>
    </row>
    <row r="73" spans="1:5" s="6" customFormat="1" ht="50.25" x14ac:dyDescent="0.3">
      <c r="A73" s="40">
        <v>4</v>
      </c>
      <c r="B73" s="49" t="s">
        <v>83</v>
      </c>
      <c r="C73" s="48" t="s">
        <v>0</v>
      </c>
      <c r="D73" s="48">
        <v>150</v>
      </c>
      <c r="E73" s="5"/>
    </row>
    <row r="74" spans="1:5" s="6" customFormat="1" ht="33.75" x14ac:dyDescent="0.3">
      <c r="A74" s="40">
        <v>5</v>
      </c>
      <c r="B74" s="47" t="s">
        <v>49</v>
      </c>
      <c r="C74" s="48" t="s">
        <v>50</v>
      </c>
      <c r="D74" s="48">
        <v>70</v>
      </c>
      <c r="E74" s="5"/>
    </row>
    <row r="75" spans="1:5" s="6" customFormat="1" ht="33.75" x14ac:dyDescent="0.3">
      <c r="A75" s="40">
        <v>6</v>
      </c>
      <c r="B75" s="47" t="s">
        <v>75</v>
      </c>
      <c r="C75" s="43" t="s">
        <v>76</v>
      </c>
      <c r="D75" s="43">
        <v>50</v>
      </c>
      <c r="E75" s="5"/>
    </row>
    <row r="76" spans="1:5" s="6" customFormat="1" x14ac:dyDescent="0.3">
      <c r="A76" s="40">
        <v>7</v>
      </c>
      <c r="B76" s="47" t="s">
        <v>52</v>
      </c>
      <c r="C76" s="48" t="s">
        <v>53</v>
      </c>
      <c r="D76" s="48">
        <v>15</v>
      </c>
      <c r="E76" s="5"/>
    </row>
    <row r="77" spans="1:5" s="6" customFormat="1" ht="33.75" x14ac:dyDescent="0.3">
      <c r="A77" s="40">
        <v>8</v>
      </c>
      <c r="B77" s="47" t="s">
        <v>394</v>
      </c>
      <c r="C77" s="48" t="s">
        <v>0</v>
      </c>
      <c r="D77" s="48">
        <v>80</v>
      </c>
      <c r="E77" s="5"/>
    </row>
    <row r="78" spans="1:5" s="6" customFormat="1" x14ac:dyDescent="0.3">
      <c r="A78" s="40">
        <v>9</v>
      </c>
      <c r="B78" s="47" t="s">
        <v>68</v>
      </c>
      <c r="C78" s="48" t="s">
        <v>0</v>
      </c>
      <c r="D78" s="48">
        <v>70</v>
      </c>
      <c r="E78" s="5"/>
    </row>
    <row r="79" spans="1:5" s="6" customFormat="1" x14ac:dyDescent="0.3">
      <c r="A79" s="40">
        <v>10</v>
      </c>
      <c r="B79" s="47" t="s">
        <v>60</v>
      </c>
      <c r="C79" s="48" t="s">
        <v>0</v>
      </c>
      <c r="D79" s="48">
        <v>50</v>
      </c>
      <c r="E79" s="5"/>
    </row>
    <row r="80" spans="1:5" s="6" customFormat="1" x14ac:dyDescent="0.3">
      <c r="A80" s="40">
        <v>11</v>
      </c>
      <c r="B80" s="47" t="s">
        <v>470</v>
      </c>
      <c r="C80" s="43" t="s">
        <v>0</v>
      </c>
      <c r="D80" s="43">
        <v>50</v>
      </c>
      <c r="E80" s="5"/>
    </row>
    <row r="81" spans="1:5" s="6" customFormat="1" x14ac:dyDescent="0.3">
      <c r="A81" s="40">
        <v>12</v>
      </c>
      <c r="B81" s="47" t="s">
        <v>471</v>
      </c>
      <c r="C81" s="43" t="s">
        <v>0</v>
      </c>
      <c r="D81" s="43">
        <v>100</v>
      </c>
      <c r="E81" s="5"/>
    </row>
    <row r="82" spans="1:5" s="6" customFormat="1" ht="50.25" x14ac:dyDescent="0.3">
      <c r="A82" s="40"/>
      <c r="B82" s="19" t="s">
        <v>77</v>
      </c>
      <c r="C82" s="15"/>
      <c r="D82" s="15"/>
      <c r="E82" s="5"/>
    </row>
    <row r="83" spans="1:5" s="6" customFormat="1" ht="50.25" x14ac:dyDescent="0.3">
      <c r="A83" s="40">
        <v>1</v>
      </c>
      <c r="B83" s="49" t="s">
        <v>65</v>
      </c>
      <c r="C83" s="48" t="s">
        <v>48</v>
      </c>
      <c r="D83" s="48">
        <v>75</v>
      </c>
      <c r="E83" s="5"/>
    </row>
    <row r="84" spans="1:5" s="6" customFormat="1" ht="33.75" x14ac:dyDescent="0.3">
      <c r="A84" s="40">
        <v>2</v>
      </c>
      <c r="B84" s="49" t="s">
        <v>57</v>
      </c>
      <c r="C84" s="48" t="s">
        <v>48</v>
      </c>
      <c r="D84" s="48">
        <v>75</v>
      </c>
      <c r="E84" s="5"/>
    </row>
    <row r="85" spans="1:5" s="6" customFormat="1" ht="50.25" x14ac:dyDescent="0.3">
      <c r="A85" s="40">
        <v>3</v>
      </c>
      <c r="B85" s="49" t="s">
        <v>56</v>
      </c>
      <c r="C85" s="48" t="s">
        <v>0</v>
      </c>
      <c r="D85" s="48">
        <v>150</v>
      </c>
      <c r="E85" s="5"/>
    </row>
    <row r="86" spans="1:5" s="6" customFormat="1" ht="50.25" x14ac:dyDescent="0.3">
      <c r="A86" s="40">
        <v>4</v>
      </c>
      <c r="B86" s="49" t="s">
        <v>83</v>
      </c>
      <c r="C86" s="48" t="s">
        <v>0</v>
      </c>
      <c r="D86" s="48">
        <v>150</v>
      </c>
      <c r="E86" s="5"/>
    </row>
    <row r="87" spans="1:5" s="6" customFormat="1" ht="33.75" x14ac:dyDescent="0.3">
      <c r="A87" s="40">
        <v>5</v>
      </c>
      <c r="B87" s="47" t="s">
        <v>49</v>
      </c>
      <c r="C87" s="48" t="s">
        <v>50</v>
      </c>
      <c r="D87" s="48">
        <v>70</v>
      </c>
      <c r="E87" s="5"/>
    </row>
    <row r="88" spans="1:5" s="6" customFormat="1" ht="33.75" x14ac:dyDescent="0.3">
      <c r="A88" s="40">
        <v>6</v>
      </c>
      <c r="B88" s="47" t="s">
        <v>75</v>
      </c>
      <c r="C88" s="48" t="s">
        <v>76</v>
      </c>
      <c r="D88" s="48">
        <v>50</v>
      </c>
      <c r="E88" s="5"/>
    </row>
    <row r="89" spans="1:5" s="6" customFormat="1" x14ac:dyDescent="0.3">
      <c r="A89" s="40">
        <v>7</v>
      </c>
      <c r="B89" s="47" t="s">
        <v>52</v>
      </c>
      <c r="C89" s="48" t="s">
        <v>53</v>
      </c>
      <c r="D89" s="48">
        <v>15</v>
      </c>
      <c r="E89" s="5"/>
    </row>
    <row r="90" spans="1:5" s="6" customFormat="1" x14ac:dyDescent="0.3">
      <c r="A90" s="40">
        <v>8</v>
      </c>
      <c r="B90" s="14" t="s">
        <v>59</v>
      </c>
      <c r="C90" s="15" t="s">
        <v>53</v>
      </c>
      <c r="D90" s="15">
        <v>15</v>
      </c>
      <c r="E90" s="5"/>
    </row>
    <row r="91" spans="1:5" s="6" customFormat="1" x14ac:dyDescent="0.3">
      <c r="A91" s="40">
        <v>9</v>
      </c>
      <c r="B91" s="14" t="s">
        <v>472</v>
      </c>
      <c r="C91" s="15" t="s">
        <v>0</v>
      </c>
      <c r="D91" s="15">
        <v>40</v>
      </c>
      <c r="E91" s="5"/>
    </row>
    <row r="92" spans="1:5" s="6" customFormat="1" x14ac:dyDescent="0.3">
      <c r="A92" s="40">
        <v>10</v>
      </c>
      <c r="B92" s="14" t="s">
        <v>473</v>
      </c>
      <c r="C92" s="15" t="s">
        <v>0</v>
      </c>
      <c r="D92" s="15">
        <v>40</v>
      </c>
      <c r="E92" s="5"/>
    </row>
    <row r="93" spans="1:5" s="6" customFormat="1" x14ac:dyDescent="0.3">
      <c r="A93" s="40">
        <v>11</v>
      </c>
      <c r="B93" s="14" t="s">
        <v>74</v>
      </c>
      <c r="C93" s="15" t="s">
        <v>0</v>
      </c>
      <c r="D93" s="15">
        <v>40</v>
      </c>
      <c r="E93" s="5"/>
    </row>
    <row r="94" spans="1:5" s="6" customFormat="1" x14ac:dyDescent="0.3">
      <c r="A94" s="40">
        <v>12</v>
      </c>
      <c r="B94" s="14" t="s">
        <v>60</v>
      </c>
      <c r="C94" s="15" t="s">
        <v>0</v>
      </c>
      <c r="D94" s="15">
        <v>50</v>
      </c>
      <c r="E94" s="5"/>
    </row>
    <row r="95" spans="1:5" s="6" customFormat="1" ht="50.25" x14ac:dyDescent="0.3">
      <c r="A95" s="40"/>
      <c r="B95" s="19" t="s">
        <v>81</v>
      </c>
      <c r="C95" s="15"/>
      <c r="D95" s="15"/>
      <c r="E95" s="5"/>
    </row>
    <row r="96" spans="1:5" s="6" customFormat="1" ht="50.25" x14ac:dyDescent="0.3">
      <c r="A96" s="40">
        <v>1</v>
      </c>
      <c r="B96" s="49" t="s">
        <v>65</v>
      </c>
      <c r="C96" s="48" t="s">
        <v>48</v>
      </c>
      <c r="D96" s="48">
        <v>75</v>
      </c>
      <c r="E96" s="5"/>
    </row>
    <row r="97" spans="1:5" s="6" customFormat="1" ht="33.75" x14ac:dyDescent="0.3">
      <c r="A97" s="40">
        <v>2</v>
      </c>
      <c r="B97" s="49" t="s">
        <v>57</v>
      </c>
      <c r="C97" s="48" t="s">
        <v>48</v>
      </c>
      <c r="D97" s="48">
        <v>75</v>
      </c>
      <c r="E97" s="5"/>
    </row>
    <row r="98" spans="1:5" s="6" customFormat="1" ht="50.25" x14ac:dyDescent="0.3">
      <c r="A98" s="40">
        <v>3</v>
      </c>
      <c r="B98" s="49" t="s">
        <v>56</v>
      </c>
      <c r="C98" s="48" t="s">
        <v>0</v>
      </c>
      <c r="D98" s="48">
        <v>150</v>
      </c>
      <c r="E98" s="5"/>
    </row>
    <row r="99" spans="1:5" s="6" customFormat="1" ht="50.25" x14ac:dyDescent="0.3">
      <c r="A99" s="40">
        <v>4</v>
      </c>
      <c r="B99" s="49" t="s">
        <v>83</v>
      </c>
      <c r="C99" s="48" t="s">
        <v>0</v>
      </c>
      <c r="D99" s="48">
        <v>150</v>
      </c>
      <c r="E99" s="5"/>
    </row>
    <row r="100" spans="1:5" s="6" customFormat="1" ht="33.75" x14ac:dyDescent="0.3">
      <c r="A100" s="40">
        <v>5</v>
      </c>
      <c r="B100" s="47" t="s">
        <v>49</v>
      </c>
      <c r="C100" s="48" t="s">
        <v>50</v>
      </c>
      <c r="D100" s="48">
        <v>70</v>
      </c>
      <c r="E100" s="5"/>
    </row>
    <row r="101" spans="1:5" s="6" customFormat="1" ht="33.75" x14ac:dyDescent="0.3">
      <c r="A101" s="40">
        <v>6</v>
      </c>
      <c r="B101" s="47" t="s">
        <v>75</v>
      </c>
      <c r="C101" s="48" t="s">
        <v>76</v>
      </c>
      <c r="D101" s="48">
        <v>50</v>
      </c>
      <c r="E101" s="5"/>
    </row>
    <row r="102" spans="1:5" s="6" customFormat="1" x14ac:dyDescent="0.3">
      <c r="A102" s="40">
        <v>7</v>
      </c>
      <c r="B102" s="47" t="s">
        <v>52</v>
      </c>
      <c r="C102" s="48" t="s">
        <v>53</v>
      </c>
      <c r="D102" s="48">
        <v>15</v>
      </c>
      <c r="E102" s="5"/>
    </row>
    <row r="103" spans="1:5" s="6" customFormat="1" x14ac:dyDescent="0.3">
      <c r="A103" s="40">
        <v>8</v>
      </c>
      <c r="B103" s="14" t="s">
        <v>78</v>
      </c>
      <c r="C103" s="15" t="s">
        <v>0</v>
      </c>
      <c r="D103" s="15">
        <v>40</v>
      </c>
      <c r="E103" s="5"/>
    </row>
    <row r="104" spans="1:5" s="6" customFormat="1" x14ac:dyDescent="0.3">
      <c r="A104" s="40">
        <v>9</v>
      </c>
      <c r="B104" s="14" t="s">
        <v>60</v>
      </c>
      <c r="C104" s="15" t="s">
        <v>0</v>
      </c>
      <c r="D104" s="15">
        <v>50</v>
      </c>
      <c r="E104" s="5"/>
    </row>
    <row r="105" spans="1:5" s="6" customFormat="1" ht="33.75" x14ac:dyDescent="0.3">
      <c r="A105" s="40">
        <v>10</v>
      </c>
      <c r="B105" s="47" t="s">
        <v>394</v>
      </c>
      <c r="C105" s="48" t="s">
        <v>0</v>
      </c>
      <c r="D105" s="48">
        <v>80</v>
      </c>
      <c r="E105" s="5"/>
    </row>
    <row r="106" spans="1:5" s="6" customFormat="1" x14ac:dyDescent="0.3">
      <c r="A106" s="40">
        <v>11</v>
      </c>
      <c r="B106" s="14" t="s">
        <v>79</v>
      </c>
      <c r="C106" s="15" t="s">
        <v>80</v>
      </c>
      <c r="D106" s="15">
        <v>250</v>
      </c>
      <c r="E106" s="5"/>
    </row>
    <row r="107" spans="1:5" s="6" customFormat="1" ht="50.25" x14ac:dyDescent="0.3">
      <c r="A107" s="40"/>
      <c r="B107" s="19" t="s">
        <v>82</v>
      </c>
      <c r="C107" s="15"/>
      <c r="D107" s="15"/>
      <c r="E107" s="5"/>
    </row>
    <row r="108" spans="1:5" s="6" customFormat="1" ht="50.25" x14ac:dyDescent="0.3">
      <c r="A108" s="40">
        <v>1</v>
      </c>
      <c r="B108" s="49" t="s">
        <v>65</v>
      </c>
      <c r="C108" s="48" t="s">
        <v>48</v>
      </c>
      <c r="D108" s="48">
        <v>75</v>
      </c>
      <c r="E108" s="5"/>
    </row>
    <row r="109" spans="1:5" s="6" customFormat="1" ht="33.75" x14ac:dyDescent="0.3">
      <c r="A109" s="40">
        <v>2</v>
      </c>
      <c r="B109" s="49" t="s">
        <v>57</v>
      </c>
      <c r="C109" s="48" t="s">
        <v>48</v>
      </c>
      <c r="D109" s="48">
        <v>75</v>
      </c>
      <c r="E109" s="5"/>
    </row>
    <row r="110" spans="1:5" s="6" customFormat="1" ht="50.25" x14ac:dyDescent="0.3">
      <c r="A110" s="40">
        <v>3</v>
      </c>
      <c r="B110" s="49" t="s">
        <v>56</v>
      </c>
      <c r="C110" s="48" t="s">
        <v>0</v>
      </c>
      <c r="D110" s="48">
        <v>150</v>
      </c>
      <c r="E110" s="5"/>
    </row>
    <row r="111" spans="1:5" s="6" customFormat="1" ht="50.25" x14ac:dyDescent="0.3">
      <c r="A111" s="40">
        <v>4</v>
      </c>
      <c r="B111" s="49" t="s">
        <v>83</v>
      </c>
      <c r="C111" s="48" t="s">
        <v>0</v>
      </c>
      <c r="D111" s="48">
        <v>150</v>
      </c>
      <c r="E111" s="5"/>
    </row>
    <row r="112" spans="1:5" s="6" customFormat="1" ht="33.75" x14ac:dyDescent="0.3">
      <c r="A112" s="40">
        <v>5</v>
      </c>
      <c r="B112" s="47" t="s">
        <v>49</v>
      </c>
      <c r="C112" s="48" t="s">
        <v>50</v>
      </c>
      <c r="D112" s="48">
        <v>70</v>
      </c>
      <c r="E112" s="5"/>
    </row>
    <row r="113" spans="1:5" s="6" customFormat="1" ht="33.75" x14ac:dyDescent="0.3">
      <c r="A113" s="40">
        <v>6</v>
      </c>
      <c r="B113" s="47" t="s">
        <v>75</v>
      </c>
      <c r="C113" s="48" t="s">
        <v>76</v>
      </c>
      <c r="D113" s="48">
        <v>50</v>
      </c>
      <c r="E113" s="5"/>
    </row>
    <row r="114" spans="1:5" s="6" customFormat="1" x14ac:dyDescent="0.3">
      <c r="A114" s="40">
        <v>7</v>
      </c>
      <c r="B114" s="47" t="s">
        <v>52</v>
      </c>
      <c r="C114" s="48" t="s">
        <v>53</v>
      </c>
      <c r="D114" s="48">
        <v>15</v>
      </c>
      <c r="E114" s="5"/>
    </row>
    <row r="115" spans="1:5" s="6" customFormat="1" x14ac:dyDescent="0.3">
      <c r="A115" s="40">
        <v>8</v>
      </c>
      <c r="B115" s="47" t="s">
        <v>60</v>
      </c>
      <c r="C115" s="15" t="s">
        <v>0</v>
      </c>
      <c r="D115" s="15">
        <v>50</v>
      </c>
      <c r="E115" s="5"/>
    </row>
    <row r="116" spans="1:5" s="6" customFormat="1" ht="33.75" x14ac:dyDescent="0.3">
      <c r="A116" s="40">
        <v>9</v>
      </c>
      <c r="B116" s="47" t="s">
        <v>394</v>
      </c>
      <c r="C116" s="48" t="s">
        <v>0</v>
      </c>
      <c r="D116" s="48">
        <v>80</v>
      </c>
      <c r="E116" s="5"/>
    </row>
    <row r="117" spans="1:5" s="6" customFormat="1" x14ac:dyDescent="0.3">
      <c r="A117" s="40">
        <v>10</v>
      </c>
      <c r="B117" s="14" t="s">
        <v>79</v>
      </c>
      <c r="C117" s="48" t="s">
        <v>80</v>
      </c>
      <c r="D117" s="48">
        <v>250</v>
      </c>
      <c r="E117" s="5"/>
    </row>
    <row r="118" spans="1:5" s="6" customFormat="1" ht="50.25" x14ac:dyDescent="0.3">
      <c r="A118" s="40"/>
      <c r="B118" s="19" t="s">
        <v>84</v>
      </c>
      <c r="C118" s="15"/>
      <c r="D118" s="15"/>
      <c r="E118" s="5"/>
    </row>
    <row r="119" spans="1:5" s="6" customFormat="1" ht="50.25" x14ac:dyDescent="0.3">
      <c r="A119" s="40">
        <v>1</v>
      </c>
      <c r="B119" s="49" t="s">
        <v>65</v>
      </c>
      <c r="C119" s="48" t="s">
        <v>48</v>
      </c>
      <c r="D119" s="48">
        <v>75</v>
      </c>
      <c r="E119" s="5"/>
    </row>
    <row r="120" spans="1:5" s="6" customFormat="1" ht="33.75" x14ac:dyDescent="0.3">
      <c r="A120" s="40">
        <v>2</v>
      </c>
      <c r="B120" s="49" t="s">
        <v>57</v>
      </c>
      <c r="C120" s="48" t="s">
        <v>48</v>
      </c>
      <c r="D120" s="48">
        <v>75</v>
      </c>
      <c r="E120" s="5"/>
    </row>
    <row r="121" spans="1:5" s="6" customFormat="1" ht="50.25" x14ac:dyDescent="0.3">
      <c r="A121" s="40">
        <v>3</v>
      </c>
      <c r="B121" s="49" t="s">
        <v>56</v>
      </c>
      <c r="C121" s="48" t="s">
        <v>0</v>
      </c>
      <c r="D121" s="48">
        <v>150</v>
      </c>
      <c r="E121" s="5"/>
    </row>
    <row r="122" spans="1:5" s="6" customFormat="1" ht="50.25" x14ac:dyDescent="0.3">
      <c r="A122" s="40">
        <v>4</v>
      </c>
      <c r="B122" s="49" t="s">
        <v>83</v>
      </c>
      <c r="C122" s="48" t="s">
        <v>0</v>
      </c>
      <c r="D122" s="48">
        <v>150</v>
      </c>
      <c r="E122" s="5"/>
    </row>
    <row r="123" spans="1:5" s="6" customFormat="1" ht="33.75" x14ac:dyDescent="0.3">
      <c r="A123" s="40">
        <v>5</v>
      </c>
      <c r="B123" s="47" t="s">
        <v>49</v>
      </c>
      <c r="C123" s="48" t="s">
        <v>50</v>
      </c>
      <c r="D123" s="48">
        <v>70</v>
      </c>
      <c r="E123" s="5"/>
    </row>
    <row r="124" spans="1:5" s="6" customFormat="1" ht="33.75" x14ac:dyDescent="0.3">
      <c r="A124" s="40">
        <v>6</v>
      </c>
      <c r="B124" s="47" t="s">
        <v>75</v>
      </c>
      <c r="C124" s="48" t="s">
        <v>76</v>
      </c>
      <c r="D124" s="48">
        <v>50</v>
      </c>
      <c r="E124" s="5"/>
    </row>
    <row r="125" spans="1:5" s="6" customFormat="1" x14ac:dyDescent="0.3">
      <c r="A125" s="40">
        <v>7</v>
      </c>
      <c r="B125" s="47" t="s">
        <v>52</v>
      </c>
      <c r="C125" s="48" t="s">
        <v>53</v>
      </c>
      <c r="D125" s="48">
        <v>15</v>
      </c>
      <c r="E125" s="5"/>
    </row>
    <row r="126" spans="1:5" s="6" customFormat="1" x14ac:dyDescent="0.3">
      <c r="A126" s="40">
        <v>8</v>
      </c>
      <c r="B126" s="14" t="s">
        <v>59</v>
      </c>
      <c r="C126" s="48" t="s">
        <v>53</v>
      </c>
      <c r="D126" s="48">
        <v>15</v>
      </c>
      <c r="E126" s="5"/>
    </row>
    <row r="127" spans="1:5" s="6" customFormat="1" x14ac:dyDescent="0.3">
      <c r="A127" s="40">
        <v>9</v>
      </c>
      <c r="B127" s="47" t="s">
        <v>60</v>
      </c>
      <c r="C127" s="48" t="s">
        <v>0</v>
      </c>
      <c r="D127" s="48">
        <v>50</v>
      </c>
      <c r="E127" s="5"/>
    </row>
    <row r="128" spans="1:5" ht="33.75" x14ac:dyDescent="0.3">
      <c r="A128" s="40">
        <v>10</v>
      </c>
      <c r="B128" s="14" t="s">
        <v>394</v>
      </c>
      <c r="C128" s="48" t="s">
        <v>0</v>
      </c>
      <c r="D128" s="48">
        <v>80</v>
      </c>
    </row>
  </sheetData>
  <mergeCells count="5">
    <mergeCell ref="A1:D1"/>
    <mergeCell ref="A3:D3"/>
    <mergeCell ref="A2:D2"/>
    <mergeCell ref="A5:D5"/>
    <mergeCell ref="A4:D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92"/>
  <sheetViews>
    <sheetView workbookViewId="0">
      <selection activeCell="P7" sqref="P7"/>
    </sheetView>
  </sheetViews>
  <sheetFormatPr defaultRowHeight="18.75" x14ac:dyDescent="0.3"/>
  <cols>
    <col min="1" max="1" width="7.5703125" style="2" customWidth="1"/>
    <col min="2" max="2" width="50.28515625" style="2" customWidth="1"/>
    <col min="3" max="3" width="18.28515625" style="2" customWidth="1"/>
    <col min="4" max="4" width="10.42578125" style="2" customWidth="1"/>
    <col min="5" max="16384" width="9.140625" style="2"/>
  </cols>
  <sheetData>
    <row r="1" spans="1:5" ht="27" customHeight="1" x14ac:dyDescent="0.3">
      <c r="A1" s="147" t="s">
        <v>7</v>
      </c>
      <c r="B1" s="147"/>
      <c r="C1" s="147"/>
      <c r="D1" s="147"/>
    </row>
    <row r="2" spans="1:5" ht="58.5" customHeight="1" x14ac:dyDescent="0.3">
      <c r="A2" s="143" t="s">
        <v>85</v>
      </c>
      <c r="B2" s="143"/>
      <c r="C2" s="143"/>
      <c r="D2" s="143"/>
    </row>
    <row r="3" spans="1:5" ht="27.75" customHeight="1" x14ac:dyDescent="0.3">
      <c r="A3" s="147" t="s">
        <v>8</v>
      </c>
      <c r="B3" s="147"/>
      <c r="C3" s="147"/>
      <c r="D3" s="147"/>
    </row>
    <row r="4" spans="1:5" ht="101.25" customHeight="1" x14ac:dyDescent="0.3">
      <c r="A4" s="164" t="s">
        <v>143</v>
      </c>
      <c r="B4" s="164"/>
      <c r="C4" s="164"/>
      <c r="D4" s="164"/>
    </row>
    <row r="5" spans="1:5" ht="105" customHeight="1" x14ac:dyDescent="0.3">
      <c r="A5" s="153" t="s">
        <v>141</v>
      </c>
      <c r="B5" s="153"/>
      <c r="C5" s="153"/>
      <c r="D5" s="153"/>
      <c r="E5" s="3"/>
    </row>
    <row r="6" spans="1:5" ht="105" customHeight="1" x14ac:dyDescent="0.3">
      <c r="A6" s="153" t="s">
        <v>545</v>
      </c>
      <c r="B6" s="153"/>
      <c r="C6" s="153"/>
      <c r="D6" s="153"/>
      <c r="E6" s="3"/>
    </row>
    <row r="7" spans="1:5" ht="111.75" customHeight="1" x14ac:dyDescent="0.3">
      <c r="A7" s="163" t="s">
        <v>990</v>
      </c>
      <c r="B7" s="163"/>
      <c r="C7" s="163"/>
      <c r="D7" s="163"/>
      <c r="E7" s="3"/>
    </row>
    <row r="8" spans="1:5" x14ac:dyDescent="0.3">
      <c r="B8" s="3"/>
      <c r="C8" s="3"/>
      <c r="D8" s="3">
        <v>50</v>
      </c>
      <c r="E8" s="3"/>
    </row>
    <row r="9" spans="1:5" ht="18.75" customHeight="1" x14ac:dyDescent="0.3">
      <c r="A9" s="4"/>
      <c r="B9" s="10" t="s">
        <v>2</v>
      </c>
      <c r="C9" s="4" t="s">
        <v>3</v>
      </c>
      <c r="D9" s="4" t="s">
        <v>4</v>
      </c>
      <c r="E9" s="3"/>
    </row>
    <row r="10" spans="1:5" ht="33.75" x14ac:dyDescent="0.3">
      <c r="A10" s="20"/>
      <c r="B10" s="19" t="s">
        <v>855</v>
      </c>
      <c r="C10" s="11"/>
      <c r="D10" s="11"/>
      <c r="E10" s="3"/>
    </row>
    <row r="11" spans="1:5" s="6" customFormat="1" x14ac:dyDescent="0.3">
      <c r="A11" s="26">
        <v>1</v>
      </c>
      <c r="B11" s="16" t="s">
        <v>86</v>
      </c>
      <c r="C11" s="17" t="s">
        <v>87</v>
      </c>
      <c r="D11" s="17">
        <v>184</v>
      </c>
      <c r="E11" s="5"/>
    </row>
    <row r="12" spans="1:5" s="6" customFormat="1" x14ac:dyDescent="0.3">
      <c r="A12" s="26">
        <v>2</v>
      </c>
      <c r="B12" s="16" t="s">
        <v>88</v>
      </c>
      <c r="C12" s="17" t="s">
        <v>87</v>
      </c>
      <c r="D12" s="17">
        <v>184</v>
      </c>
      <c r="E12" s="5"/>
    </row>
    <row r="13" spans="1:5" s="6" customFormat="1" x14ac:dyDescent="0.3">
      <c r="A13" s="26">
        <v>3</v>
      </c>
      <c r="B13" s="16" t="s">
        <v>89</v>
      </c>
      <c r="C13" s="17" t="s">
        <v>90</v>
      </c>
      <c r="D13" s="17">
        <v>92</v>
      </c>
      <c r="E13" s="5"/>
    </row>
    <row r="14" spans="1:5" s="6" customFormat="1" x14ac:dyDescent="0.3">
      <c r="A14" s="26">
        <v>4</v>
      </c>
      <c r="B14" s="16" t="s">
        <v>91</v>
      </c>
      <c r="C14" s="17" t="s">
        <v>90</v>
      </c>
      <c r="D14" s="17">
        <v>92</v>
      </c>
      <c r="E14" s="5"/>
    </row>
    <row r="15" spans="1:5" s="6" customFormat="1" x14ac:dyDescent="0.3">
      <c r="A15" s="26">
        <v>5</v>
      </c>
      <c r="B15" s="16" t="s">
        <v>92</v>
      </c>
      <c r="C15" s="17" t="s">
        <v>87</v>
      </c>
      <c r="D15" s="17">
        <v>184</v>
      </c>
      <c r="E15" s="5"/>
    </row>
    <row r="16" spans="1:5" s="6" customFormat="1" ht="33" x14ac:dyDescent="0.3">
      <c r="A16" s="26">
        <v>6</v>
      </c>
      <c r="B16" s="23" t="s">
        <v>93</v>
      </c>
      <c r="C16" s="17" t="s">
        <v>87</v>
      </c>
      <c r="D16" s="17">
        <v>663</v>
      </c>
      <c r="E16" s="5"/>
    </row>
    <row r="17" spans="1:5" s="6" customFormat="1" ht="33" x14ac:dyDescent="0.3">
      <c r="A17" s="26">
        <v>7</v>
      </c>
      <c r="B17" s="23" t="s">
        <v>94</v>
      </c>
      <c r="C17" s="17" t="s">
        <v>114</v>
      </c>
      <c r="D17" s="17">
        <v>1105</v>
      </c>
      <c r="E17" s="5"/>
    </row>
    <row r="18" spans="1:5" s="6" customFormat="1" ht="33" x14ac:dyDescent="0.3">
      <c r="A18" s="26">
        <v>8</v>
      </c>
      <c r="B18" s="23" t="s">
        <v>95</v>
      </c>
      <c r="C18" s="17" t="s">
        <v>0</v>
      </c>
      <c r="D18" s="17">
        <v>9</v>
      </c>
      <c r="E18" s="5"/>
    </row>
    <row r="19" spans="1:5" s="6" customFormat="1" ht="51.75" x14ac:dyDescent="0.3">
      <c r="A19" s="7"/>
      <c r="B19" s="24" t="s">
        <v>96</v>
      </c>
      <c r="C19" s="24" t="s">
        <v>97</v>
      </c>
      <c r="D19" s="24" t="s">
        <v>98</v>
      </c>
      <c r="E19" s="5"/>
    </row>
    <row r="20" spans="1:5" s="6" customFormat="1" ht="66" x14ac:dyDescent="0.3">
      <c r="A20" s="26">
        <v>1</v>
      </c>
      <c r="B20" s="23" t="s">
        <v>123</v>
      </c>
      <c r="C20" s="17" t="s">
        <v>99</v>
      </c>
      <c r="D20" s="17" t="s">
        <v>100</v>
      </c>
      <c r="E20" s="5"/>
    </row>
    <row r="21" spans="1:5" s="6" customFormat="1" ht="49.5" x14ac:dyDescent="0.3">
      <c r="A21" s="26">
        <v>2</v>
      </c>
      <c r="B21" s="23" t="s">
        <v>122</v>
      </c>
      <c r="C21" s="17" t="s">
        <v>99</v>
      </c>
      <c r="D21" s="17" t="s">
        <v>100</v>
      </c>
      <c r="E21" s="5"/>
    </row>
    <row r="22" spans="1:5" s="6" customFormat="1" ht="49.5" x14ac:dyDescent="0.3">
      <c r="A22" s="26">
        <v>3</v>
      </c>
      <c r="B22" s="23" t="s">
        <v>121</v>
      </c>
      <c r="C22" s="17" t="s">
        <v>99</v>
      </c>
      <c r="D22" s="17" t="s">
        <v>100</v>
      </c>
      <c r="E22" s="5"/>
    </row>
    <row r="23" spans="1:5" s="6" customFormat="1" ht="66" x14ac:dyDescent="0.3">
      <c r="A23" s="26">
        <v>4</v>
      </c>
      <c r="B23" s="23" t="s">
        <v>101</v>
      </c>
      <c r="C23" s="17" t="s">
        <v>99</v>
      </c>
      <c r="D23" s="16" t="s">
        <v>100</v>
      </c>
      <c r="E23" s="5"/>
    </row>
    <row r="24" spans="1:5" s="6" customFormat="1" ht="66" x14ac:dyDescent="0.3">
      <c r="A24" s="26">
        <v>5</v>
      </c>
      <c r="B24" s="23" t="s">
        <v>120</v>
      </c>
      <c r="C24" s="17" t="s">
        <v>99</v>
      </c>
      <c r="D24" s="16" t="s">
        <v>100</v>
      </c>
      <c r="E24" s="5"/>
    </row>
    <row r="25" spans="1:5" s="6" customFormat="1" ht="82.5" x14ac:dyDescent="0.3">
      <c r="A25" s="26">
        <v>6</v>
      </c>
      <c r="B25" s="23" t="s">
        <v>119</v>
      </c>
      <c r="C25" s="17" t="s">
        <v>99</v>
      </c>
      <c r="D25" s="16" t="s">
        <v>100</v>
      </c>
      <c r="E25" s="5"/>
    </row>
    <row r="26" spans="1:5" s="6" customFormat="1" ht="66" x14ac:dyDescent="0.3">
      <c r="A26" s="26">
        <v>7</v>
      </c>
      <c r="B26" s="23" t="s">
        <v>118</v>
      </c>
      <c r="C26" s="17" t="s">
        <v>99</v>
      </c>
      <c r="D26" s="16" t="s">
        <v>100</v>
      </c>
      <c r="E26" s="5"/>
    </row>
    <row r="27" spans="1:5" s="6" customFormat="1" ht="66" x14ac:dyDescent="0.3">
      <c r="A27" s="26">
        <v>8</v>
      </c>
      <c r="B27" s="23" t="s">
        <v>117</v>
      </c>
      <c r="C27" s="17" t="s">
        <v>99</v>
      </c>
      <c r="D27" s="16" t="s">
        <v>100</v>
      </c>
      <c r="E27" s="5"/>
    </row>
    <row r="28" spans="1:5" s="6" customFormat="1" ht="49.5" x14ac:dyDescent="0.3">
      <c r="A28" s="26">
        <v>9</v>
      </c>
      <c r="B28" s="23" t="s">
        <v>116</v>
      </c>
      <c r="C28" s="17" t="s">
        <v>99</v>
      </c>
      <c r="D28" s="16" t="s">
        <v>100</v>
      </c>
      <c r="E28" s="5"/>
    </row>
    <row r="29" spans="1:5" s="6" customFormat="1" ht="49.5" x14ac:dyDescent="0.3">
      <c r="A29" s="26">
        <v>10</v>
      </c>
      <c r="B29" s="23" t="s">
        <v>115</v>
      </c>
      <c r="C29" s="17" t="s">
        <v>99</v>
      </c>
      <c r="D29" s="16" t="s">
        <v>100</v>
      </c>
      <c r="E29" s="5"/>
    </row>
    <row r="30" spans="1:5" s="6" customFormat="1" ht="33" x14ac:dyDescent="0.3">
      <c r="A30" s="26">
        <v>11</v>
      </c>
      <c r="B30" s="23" t="s">
        <v>102</v>
      </c>
      <c r="C30" s="17" t="s">
        <v>99</v>
      </c>
      <c r="D30" s="16" t="s">
        <v>100</v>
      </c>
      <c r="E30" s="5"/>
    </row>
    <row r="31" spans="1:5" s="6" customFormat="1" ht="33" x14ac:dyDescent="0.3">
      <c r="A31" s="26">
        <v>12</v>
      </c>
      <c r="B31" s="23" t="s">
        <v>103</v>
      </c>
      <c r="C31" s="17" t="s">
        <v>104</v>
      </c>
      <c r="D31" s="16" t="s">
        <v>100</v>
      </c>
      <c r="E31" s="5"/>
    </row>
    <row r="32" spans="1:5" s="6" customFormat="1" ht="49.5" x14ac:dyDescent="0.3">
      <c r="A32" s="26">
        <v>13</v>
      </c>
      <c r="B32" s="23" t="s">
        <v>124</v>
      </c>
      <c r="C32" s="17" t="s">
        <v>99</v>
      </c>
      <c r="D32" s="16" t="s">
        <v>100</v>
      </c>
      <c r="E32" s="5"/>
    </row>
    <row r="33" spans="1:5" s="6" customFormat="1" ht="49.5" x14ac:dyDescent="0.3">
      <c r="A33" s="26">
        <v>14</v>
      </c>
      <c r="B33" s="23" t="s">
        <v>125</v>
      </c>
      <c r="C33" s="17" t="s">
        <v>99</v>
      </c>
      <c r="D33" s="16" t="s">
        <v>100</v>
      </c>
      <c r="E33" s="5"/>
    </row>
    <row r="34" spans="1:5" s="6" customFormat="1" ht="33" x14ac:dyDescent="0.3">
      <c r="A34" s="26">
        <v>15</v>
      </c>
      <c r="B34" s="23" t="s">
        <v>105</v>
      </c>
      <c r="C34" s="17" t="s">
        <v>99</v>
      </c>
      <c r="D34" s="16" t="s">
        <v>100</v>
      </c>
      <c r="E34" s="5"/>
    </row>
    <row r="35" spans="1:5" s="6" customFormat="1" ht="33" x14ac:dyDescent="0.3">
      <c r="A35" s="26">
        <v>16</v>
      </c>
      <c r="B35" s="23" t="s">
        <v>106</v>
      </c>
      <c r="C35" s="17" t="s">
        <v>107</v>
      </c>
      <c r="D35" s="16" t="s">
        <v>100</v>
      </c>
      <c r="E35" s="5"/>
    </row>
    <row r="36" spans="1:5" s="6" customFormat="1" ht="33" x14ac:dyDescent="0.3">
      <c r="A36" s="26">
        <v>17</v>
      </c>
      <c r="B36" s="23" t="s">
        <v>108</v>
      </c>
      <c r="C36" s="17" t="s">
        <v>109</v>
      </c>
      <c r="D36" s="16" t="s">
        <v>100</v>
      </c>
      <c r="E36" s="5"/>
    </row>
    <row r="37" spans="1:5" s="6" customFormat="1" ht="33" x14ac:dyDescent="0.3">
      <c r="A37" s="26">
        <v>18</v>
      </c>
      <c r="B37" s="23" t="s">
        <v>110</v>
      </c>
      <c r="C37" s="17" t="s">
        <v>111</v>
      </c>
      <c r="D37" s="16" t="s">
        <v>100</v>
      </c>
      <c r="E37" s="5"/>
    </row>
    <row r="38" spans="1:5" s="6" customFormat="1" ht="33" x14ac:dyDescent="0.3">
      <c r="A38" s="26">
        <v>19</v>
      </c>
      <c r="B38" s="23" t="s">
        <v>112</v>
      </c>
      <c r="C38" s="17" t="s">
        <v>107</v>
      </c>
      <c r="D38" s="16" t="s">
        <v>100</v>
      </c>
      <c r="E38" s="5"/>
    </row>
    <row r="39" spans="1:5" s="6" customFormat="1" ht="33" x14ac:dyDescent="0.3">
      <c r="A39" s="26">
        <v>20</v>
      </c>
      <c r="B39" s="23" t="s">
        <v>113</v>
      </c>
      <c r="C39" s="17" t="s">
        <v>107</v>
      </c>
      <c r="D39" s="16" t="s">
        <v>100</v>
      </c>
      <c r="E39" s="5"/>
    </row>
    <row r="40" spans="1:5" s="6" customFormat="1" ht="50.25" x14ac:dyDescent="0.3">
      <c r="A40" s="21"/>
      <c r="B40" s="22" t="s">
        <v>854</v>
      </c>
      <c r="C40" s="25"/>
      <c r="D40" s="25"/>
      <c r="E40" s="5"/>
    </row>
    <row r="41" spans="1:5" s="6" customFormat="1" ht="66" x14ac:dyDescent="0.3">
      <c r="A41" s="26">
        <v>1</v>
      </c>
      <c r="B41" s="16" t="s">
        <v>126</v>
      </c>
      <c r="C41" s="17" t="s">
        <v>0</v>
      </c>
      <c r="D41" s="17">
        <v>30</v>
      </c>
      <c r="E41" s="5"/>
    </row>
    <row r="42" spans="1:5" s="6" customFormat="1" ht="82.5" x14ac:dyDescent="0.3">
      <c r="A42" s="26">
        <v>2</v>
      </c>
      <c r="B42" s="16" t="s">
        <v>127</v>
      </c>
      <c r="C42" s="17" t="s">
        <v>0</v>
      </c>
      <c r="D42" s="17">
        <v>35</v>
      </c>
      <c r="E42" s="5"/>
    </row>
    <row r="43" spans="1:5" s="6" customFormat="1" ht="33" x14ac:dyDescent="0.3">
      <c r="A43" s="26">
        <v>3</v>
      </c>
      <c r="B43" s="16" t="s">
        <v>128</v>
      </c>
      <c r="C43" s="17" t="s">
        <v>107</v>
      </c>
      <c r="D43" s="17">
        <v>2360</v>
      </c>
      <c r="E43" s="5"/>
    </row>
    <row r="44" spans="1:5" s="6" customFormat="1" ht="33" x14ac:dyDescent="0.3">
      <c r="A44" s="26">
        <v>4</v>
      </c>
      <c r="B44" s="16" t="s">
        <v>129</v>
      </c>
      <c r="C44" s="17" t="s">
        <v>130</v>
      </c>
      <c r="D44" s="17">
        <v>590</v>
      </c>
      <c r="E44" s="5"/>
    </row>
    <row r="45" spans="1:5" s="6" customFormat="1" ht="33" x14ac:dyDescent="0.3">
      <c r="A45" s="26">
        <v>5</v>
      </c>
      <c r="B45" s="16" t="s">
        <v>131</v>
      </c>
      <c r="C45" s="17" t="s">
        <v>130</v>
      </c>
      <c r="D45" s="17">
        <v>590</v>
      </c>
      <c r="E45" s="5"/>
    </row>
    <row r="46" spans="1:5" s="6" customFormat="1" ht="49.5" x14ac:dyDescent="0.3">
      <c r="A46" s="26">
        <v>6</v>
      </c>
      <c r="B46" s="16" t="s">
        <v>132</v>
      </c>
      <c r="C46" s="17" t="s">
        <v>99</v>
      </c>
      <c r="D46" s="17">
        <v>1180</v>
      </c>
      <c r="E46" s="5"/>
    </row>
    <row r="47" spans="1:5" s="6" customFormat="1" ht="33" x14ac:dyDescent="0.3">
      <c r="A47" s="26">
        <v>7</v>
      </c>
      <c r="B47" s="16" t="s">
        <v>133</v>
      </c>
      <c r="C47" s="17" t="s">
        <v>130</v>
      </c>
      <c r="D47" s="17">
        <v>590</v>
      </c>
      <c r="E47" s="5"/>
    </row>
    <row r="48" spans="1:5" s="6" customFormat="1" x14ac:dyDescent="0.3">
      <c r="A48" s="26">
        <v>8</v>
      </c>
      <c r="B48" s="16" t="s">
        <v>134</v>
      </c>
      <c r="C48" s="17" t="s">
        <v>130</v>
      </c>
      <c r="D48" s="17">
        <v>590</v>
      </c>
      <c r="E48" s="5"/>
    </row>
    <row r="49" spans="1:5" s="6" customFormat="1" x14ac:dyDescent="0.3">
      <c r="A49" s="26">
        <v>9</v>
      </c>
      <c r="B49" s="16" t="s">
        <v>135</v>
      </c>
      <c r="C49" s="17" t="s">
        <v>130</v>
      </c>
      <c r="D49" s="17">
        <v>590</v>
      </c>
      <c r="E49" s="5"/>
    </row>
    <row r="50" spans="1:5" s="6" customFormat="1" x14ac:dyDescent="0.3">
      <c r="A50" s="26">
        <v>10</v>
      </c>
      <c r="B50" s="16" t="s">
        <v>136</v>
      </c>
      <c r="C50" s="17" t="s">
        <v>0</v>
      </c>
      <c r="D50" s="17">
        <v>26</v>
      </c>
      <c r="E50" s="5"/>
    </row>
    <row r="51" spans="1:5" s="6" customFormat="1" x14ac:dyDescent="0.3">
      <c r="A51" s="26">
        <v>11</v>
      </c>
      <c r="B51" s="23" t="s">
        <v>137</v>
      </c>
      <c r="C51" s="17" t="s">
        <v>0</v>
      </c>
      <c r="D51" s="17">
        <v>36</v>
      </c>
      <c r="E51" s="5"/>
    </row>
    <row r="52" spans="1:5" s="6" customFormat="1" x14ac:dyDescent="0.3">
      <c r="A52" s="26">
        <v>12</v>
      </c>
      <c r="B52" s="23" t="s">
        <v>138</v>
      </c>
      <c r="C52" s="17" t="s">
        <v>0</v>
      </c>
      <c r="D52" s="17">
        <v>28</v>
      </c>
      <c r="E52" s="5"/>
    </row>
    <row r="53" spans="1:5" s="6" customFormat="1" x14ac:dyDescent="0.3">
      <c r="A53" s="26">
        <v>13</v>
      </c>
      <c r="B53" s="23" t="s">
        <v>139</v>
      </c>
      <c r="C53" s="17" t="s">
        <v>0</v>
      </c>
      <c r="D53" s="17">
        <v>36</v>
      </c>
      <c r="E53" s="5"/>
    </row>
    <row r="54" spans="1:5" s="6" customFormat="1" ht="33" x14ac:dyDescent="0.3">
      <c r="A54" s="26">
        <v>14</v>
      </c>
      <c r="B54" s="23" t="s">
        <v>140</v>
      </c>
      <c r="C54" s="17" t="s">
        <v>0</v>
      </c>
      <c r="D54" s="17">
        <v>50</v>
      </c>
      <c r="E54" s="5"/>
    </row>
    <row r="55" spans="1:5" s="6" customFormat="1" ht="50.25" x14ac:dyDescent="0.3">
      <c r="A55" s="38"/>
      <c r="B55" s="39" t="s">
        <v>853</v>
      </c>
      <c r="C55" s="38"/>
      <c r="D55" s="38"/>
      <c r="E55" s="5"/>
    </row>
    <row r="56" spans="1:5" s="6" customFormat="1" ht="33" x14ac:dyDescent="0.3">
      <c r="A56" s="26">
        <v>1</v>
      </c>
      <c r="B56" s="69" t="s">
        <v>353</v>
      </c>
      <c r="C56" s="70" t="s">
        <v>395</v>
      </c>
      <c r="D56" s="70">
        <v>675</v>
      </c>
      <c r="E56" s="5"/>
    </row>
    <row r="57" spans="1:5" s="6" customFormat="1" x14ac:dyDescent="0.3">
      <c r="A57" s="26">
        <v>2</v>
      </c>
      <c r="B57" s="23" t="s">
        <v>546</v>
      </c>
      <c r="C57" s="71" t="s">
        <v>25</v>
      </c>
      <c r="D57" s="66">
        <v>700</v>
      </c>
      <c r="E57" s="5"/>
    </row>
    <row r="58" spans="1:5" s="6" customFormat="1" ht="50.25" x14ac:dyDescent="0.3">
      <c r="A58"/>
      <c r="B58" s="39" t="s">
        <v>852</v>
      </c>
      <c r="C58" s="38"/>
      <c r="D58" s="129"/>
      <c r="E58" s="5"/>
    </row>
    <row r="59" spans="1:5" s="6" customFormat="1" ht="49.5" x14ac:dyDescent="0.3">
      <c r="A59" s="128">
        <v>1</v>
      </c>
      <c r="B59" s="23" t="s">
        <v>856</v>
      </c>
      <c r="C59" s="66" t="s">
        <v>0</v>
      </c>
      <c r="D59" s="66">
        <v>535</v>
      </c>
      <c r="E59" s="5"/>
    </row>
    <row r="60" spans="1:5" s="6" customFormat="1" x14ac:dyDescent="0.3">
      <c r="A60" s="128">
        <v>2</v>
      </c>
      <c r="B60" s="23" t="s">
        <v>885</v>
      </c>
      <c r="C60" s="66" t="s">
        <v>0</v>
      </c>
      <c r="D60" s="66">
        <v>62.5</v>
      </c>
      <c r="E60" s="5"/>
    </row>
    <row r="61" spans="1:5" s="6" customFormat="1" x14ac:dyDescent="0.3">
      <c r="A61" s="128">
        <v>3</v>
      </c>
      <c r="B61" s="23" t="s">
        <v>977</v>
      </c>
      <c r="C61" s="66" t="s">
        <v>0</v>
      </c>
      <c r="D61" s="66">
        <v>180</v>
      </c>
      <c r="E61" s="5"/>
    </row>
    <row r="62" spans="1:5" s="6" customFormat="1" x14ac:dyDescent="0.3">
      <c r="A62" s="128">
        <v>4</v>
      </c>
      <c r="B62" s="23" t="s">
        <v>978</v>
      </c>
      <c r="C62" s="66" t="s">
        <v>0</v>
      </c>
      <c r="D62" s="66">
        <v>120</v>
      </c>
      <c r="E62" s="5"/>
    </row>
    <row r="63" spans="1:5" s="6" customFormat="1" ht="49.5" x14ac:dyDescent="0.3">
      <c r="A63" s="128">
        <v>5</v>
      </c>
      <c r="B63" s="23" t="s">
        <v>979</v>
      </c>
      <c r="C63" s="66" t="s">
        <v>0</v>
      </c>
      <c r="D63" s="66">
        <v>135</v>
      </c>
      <c r="E63" s="5"/>
    </row>
    <row r="64" spans="1:5" s="6" customFormat="1" ht="36.75" customHeight="1" x14ac:dyDescent="0.3">
      <c r="A64" s="128">
        <v>6</v>
      </c>
      <c r="B64" s="23" t="s">
        <v>558</v>
      </c>
      <c r="C64" s="66" t="s">
        <v>0</v>
      </c>
      <c r="D64" s="66">
        <v>880</v>
      </c>
      <c r="E64" s="5"/>
    </row>
    <row r="65" spans="1:5" s="6" customFormat="1" x14ac:dyDescent="0.3">
      <c r="A65" s="128"/>
      <c r="B65" s="23"/>
      <c r="C65" s="66"/>
      <c r="D65" s="66"/>
      <c r="E65" s="5"/>
    </row>
    <row r="66" spans="1:5" s="6" customFormat="1" x14ac:dyDescent="0.3">
      <c r="A66"/>
      <c r="B66"/>
      <c r="C66"/>
      <c r="D66"/>
      <c r="E66" s="5"/>
    </row>
    <row r="67" spans="1:5" s="6" customFormat="1" x14ac:dyDescent="0.3">
      <c r="A67"/>
      <c r="B67"/>
      <c r="C67"/>
      <c r="D67"/>
      <c r="E67" s="5"/>
    </row>
    <row r="68" spans="1:5" s="6" customFormat="1" x14ac:dyDescent="0.3">
      <c r="A68"/>
      <c r="B68"/>
      <c r="C68"/>
      <c r="D68"/>
      <c r="E68" s="5"/>
    </row>
    <row r="69" spans="1:5" s="6" customFormat="1" x14ac:dyDescent="0.3">
      <c r="A69"/>
      <c r="B69"/>
      <c r="C69"/>
      <c r="D69"/>
      <c r="E69" s="5"/>
    </row>
    <row r="70" spans="1:5" s="6" customFormat="1" x14ac:dyDescent="0.3">
      <c r="A70"/>
      <c r="B70"/>
      <c r="C70"/>
      <c r="D70"/>
      <c r="E70" s="5"/>
    </row>
    <row r="71" spans="1:5" s="6" customFormat="1" x14ac:dyDescent="0.3">
      <c r="A71"/>
      <c r="B71"/>
      <c r="C71"/>
      <c r="D71"/>
      <c r="E71" s="5"/>
    </row>
    <row r="72" spans="1:5" s="6" customFormat="1" x14ac:dyDescent="0.3">
      <c r="A72"/>
      <c r="B72"/>
      <c r="C72"/>
      <c r="D72"/>
      <c r="E72" s="5"/>
    </row>
    <row r="73" spans="1:5" s="6" customFormat="1" x14ac:dyDescent="0.3">
      <c r="A73"/>
      <c r="B73"/>
      <c r="C73"/>
      <c r="D73"/>
      <c r="E73" s="5"/>
    </row>
    <row r="74" spans="1:5" s="6" customFormat="1" x14ac:dyDescent="0.3">
      <c r="A74"/>
      <c r="B74"/>
      <c r="C74"/>
      <c r="D74"/>
      <c r="E74" s="5"/>
    </row>
    <row r="75" spans="1:5" s="6" customFormat="1" x14ac:dyDescent="0.3">
      <c r="A75"/>
      <c r="B75"/>
      <c r="C75"/>
      <c r="D75"/>
      <c r="E75" s="5"/>
    </row>
    <row r="76" spans="1:5" s="6" customFormat="1" x14ac:dyDescent="0.3">
      <c r="A76"/>
      <c r="B76"/>
      <c r="C76"/>
      <c r="D76"/>
      <c r="E76" s="5"/>
    </row>
    <row r="77" spans="1:5" s="6" customFormat="1" x14ac:dyDescent="0.3">
      <c r="A77"/>
      <c r="B77"/>
      <c r="C77"/>
      <c r="D77"/>
      <c r="E77" s="5"/>
    </row>
    <row r="78" spans="1:5" s="6" customFormat="1" x14ac:dyDescent="0.3">
      <c r="A78"/>
      <c r="B78"/>
      <c r="C78"/>
      <c r="D78"/>
      <c r="E78" s="5"/>
    </row>
    <row r="79" spans="1:5" s="6" customFormat="1" x14ac:dyDescent="0.3">
      <c r="A79"/>
      <c r="B79"/>
      <c r="C79"/>
      <c r="D79"/>
      <c r="E79" s="5"/>
    </row>
    <row r="80" spans="1:5" s="6" customFormat="1" x14ac:dyDescent="0.3">
      <c r="A80"/>
      <c r="B80"/>
      <c r="C80"/>
      <c r="D80"/>
      <c r="E80" s="5"/>
    </row>
    <row r="81" spans="1:5" s="6" customFormat="1" x14ac:dyDescent="0.3">
      <c r="A81"/>
      <c r="B81"/>
      <c r="C81"/>
      <c r="D81"/>
      <c r="E81" s="5"/>
    </row>
    <row r="82" spans="1:5" s="6" customFormat="1" x14ac:dyDescent="0.3">
      <c r="A82"/>
      <c r="B82"/>
      <c r="C82"/>
      <c r="D82"/>
      <c r="E82" s="5"/>
    </row>
    <row r="83" spans="1:5" s="6" customFormat="1" x14ac:dyDescent="0.3">
      <c r="A83"/>
      <c r="B83"/>
      <c r="C83"/>
      <c r="D83"/>
      <c r="E83" s="5"/>
    </row>
    <row r="84" spans="1:5" s="6" customFormat="1" x14ac:dyDescent="0.3">
      <c r="A84"/>
      <c r="B84"/>
      <c r="C84"/>
      <c r="D84"/>
      <c r="E84" s="5"/>
    </row>
    <row r="85" spans="1:5" s="6" customFormat="1" x14ac:dyDescent="0.3">
      <c r="A85"/>
      <c r="B85"/>
      <c r="C85"/>
      <c r="D85"/>
      <c r="E85" s="5"/>
    </row>
    <row r="86" spans="1:5" s="6" customFormat="1" x14ac:dyDescent="0.3">
      <c r="A86"/>
      <c r="B86"/>
      <c r="C86"/>
      <c r="D86"/>
      <c r="E86" s="5"/>
    </row>
    <row r="87" spans="1:5" s="6" customFormat="1" x14ac:dyDescent="0.3">
      <c r="A87"/>
      <c r="B87"/>
      <c r="C87"/>
      <c r="D87"/>
      <c r="E87" s="5"/>
    </row>
    <row r="88" spans="1:5" s="6" customFormat="1" x14ac:dyDescent="0.3">
      <c r="A88"/>
      <c r="B88"/>
      <c r="C88"/>
      <c r="D88"/>
      <c r="E88" s="5"/>
    </row>
    <row r="89" spans="1:5" s="6" customFormat="1" x14ac:dyDescent="0.3">
      <c r="A89"/>
      <c r="B89"/>
      <c r="C89"/>
      <c r="D89"/>
      <c r="E89" s="5"/>
    </row>
    <row r="90" spans="1:5" s="6" customFormat="1" x14ac:dyDescent="0.3">
      <c r="A90"/>
      <c r="B90"/>
      <c r="C90"/>
      <c r="D90"/>
      <c r="E90" s="5"/>
    </row>
    <row r="91" spans="1:5" s="6" customFormat="1" x14ac:dyDescent="0.3">
      <c r="A91"/>
      <c r="B91"/>
      <c r="C91"/>
      <c r="D91"/>
      <c r="E91" s="5"/>
    </row>
    <row r="92" spans="1:5" s="6" customFormat="1" x14ac:dyDescent="0.3">
      <c r="A92"/>
      <c r="B92"/>
      <c r="C92"/>
      <c r="D92"/>
      <c r="E92" s="5"/>
    </row>
  </sheetData>
  <mergeCells count="7">
    <mergeCell ref="A1:D1"/>
    <mergeCell ref="A3:D3"/>
    <mergeCell ref="A7:D7"/>
    <mergeCell ref="A6:D6"/>
    <mergeCell ref="A2:D2"/>
    <mergeCell ref="A5:D5"/>
    <mergeCell ref="A4:D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111"/>
  <sheetViews>
    <sheetView workbookViewId="0">
      <selection activeCell="B6" sqref="B6"/>
    </sheetView>
  </sheetViews>
  <sheetFormatPr defaultRowHeight="18.75" x14ac:dyDescent="0.3"/>
  <cols>
    <col min="1" max="1" width="7.5703125" style="2" customWidth="1"/>
    <col min="2" max="2" width="50.28515625" style="2" customWidth="1"/>
    <col min="3" max="3" width="9.7109375" style="2" customWidth="1"/>
    <col min="4" max="4" width="10.42578125" style="2" customWidth="1"/>
    <col min="5" max="16384" width="9.140625" style="2"/>
  </cols>
  <sheetData>
    <row r="1" spans="1:16" ht="27" customHeight="1" x14ac:dyDescent="0.3">
      <c r="A1" s="147" t="s">
        <v>7</v>
      </c>
      <c r="B1" s="147"/>
      <c r="C1" s="147"/>
      <c r="D1" s="147"/>
    </row>
    <row r="2" spans="1:16" ht="44.25" customHeight="1" x14ac:dyDescent="0.3">
      <c r="A2" s="150" t="s">
        <v>152</v>
      </c>
      <c r="B2" s="151"/>
      <c r="C2" s="151"/>
      <c r="D2" s="152"/>
    </row>
    <row r="3" spans="1:16" ht="27.75" customHeight="1" x14ac:dyDescent="0.3">
      <c r="A3" s="147" t="s">
        <v>8</v>
      </c>
      <c r="B3" s="147"/>
      <c r="C3" s="147"/>
      <c r="D3" s="147"/>
    </row>
    <row r="4" spans="1:16" ht="118.5" customHeight="1" x14ac:dyDescent="0.3">
      <c r="A4" s="153" t="s">
        <v>828</v>
      </c>
      <c r="B4" s="153"/>
      <c r="C4" s="153"/>
      <c r="D4" s="153"/>
      <c r="E4" s="3"/>
    </row>
    <row r="5" spans="1:16" x14ac:dyDescent="0.3">
      <c r="B5" s="3"/>
      <c r="C5" s="3"/>
      <c r="D5" s="3">
        <v>83</v>
      </c>
      <c r="E5" s="3"/>
    </row>
    <row r="6" spans="1:16" ht="33" x14ac:dyDescent="0.3">
      <c r="A6" s="110" t="s">
        <v>408</v>
      </c>
      <c r="B6" s="110" t="s">
        <v>2</v>
      </c>
      <c r="C6" s="110" t="s">
        <v>398</v>
      </c>
      <c r="D6" s="110" t="s">
        <v>399</v>
      </c>
      <c r="P6" s="55"/>
    </row>
    <row r="7" spans="1:16" x14ac:dyDescent="0.3">
      <c r="A7" s="110">
        <v>1</v>
      </c>
      <c r="B7" s="110">
        <v>2</v>
      </c>
      <c r="C7" s="110">
        <v>3</v>
      </c>
      <c r="D7" s="110">
        <v>4</v>
      </c>
    </row>
    <row r="8" spans="1:16" x14ac:dyDescent="0.3">
      <c r="A8" s="165">
        <v>1</v>
      </c>
      <c r="B8" s="167" t="s">
        <v>153</v>
      </c>
      <c r="C8" s="165"/>
      <c r="D8" s="165"/>
    </row>
    <row r="9" spans="1:16" s="56" customFormat="1" x14ac:dyDescent="0.3">
      <c r="A9" s="165"/>
      <c r="B9" s="167"/>
      <c r="C9" s="165"/>
      <c r="D9" s="165"/>
    </row>
    <row r="10" spans="1:16" x14ac:dyDescent="0.3">
      <c r="A10" s="110"/>
      <c r="B10" s="73" t="s">
        <v>750</v>
      </c>
      <c r="C10" s="110" t="s">
        <v>155</v>
      </c>
      <c r="D10" s="110">
        <v>50</v>
      </c>
    </row>
    <row r="11" spans="1:16" x14ac:dyDescent="0.3">
      <c r="A11" s="110"/>
      <c r="B11" s="73" t="s">
        <v>154</v>
      </c>
      <c r="C11" s="110" t="s">
        <v>155</v>
      </c>
      <c r="D11" s="110">
        <v>100</v>
      </c>
    </row>
    <row r="12" spans="1:16" x14ac:dyDescent="0.3">
      <c r="A12" s="110"/>
      <c r="B12" s="73" t="s">
        <v>156</v>
      </c>
      <c r="C12" s="110" t="s">
        <v>155</v>
      </c>
      <c r="D12" s="110">
        <v>150</v>
      </c>
    </row>
    <row r="13" spans="1:16" ht="33" x14ac:dyDescent="0.3">
      <c r="A13" s="110"/>
      <c r="B13" s="73" t="s">
        <v>157</v>
      </c>
      <c r="C13" s="110" t="s">
        <v>155</v>
      </c>
      <c r="D13" s="110">
        <v>200</v>
      </c>
    </row>
    <row r="14" spans="1:16" x14ac:dyDescent="0.3">
      <c r="A14" s="110"/>
      <c r="B14" s="73" t="s">
        <v>158</v>
      </c>
      <c r="C14" s="110" t="s">
        <v>155</v>
      </c>
      <c r="D14" s="110">
        <v>350</v>
      </c>
    </row>
    <row r="15" spans="1:16" ht="33" x14ac:dyDescent="0.3">
      <c r="A15" s="110">
        <v>2</v>
      </c>
      <c r="B15" s="112" t="s">
        <v>159</v>
      </c>
      <c r="C15" s="110"/>
      <c r="D15" s="110"/>
    </row>
    <row r="16" spans="1:16" ht="33" x14ac:dyDescent="0.3">
      <c r="A16" s="110"/>
      <c r="B16" s="112" t="s">
        <v>157</v>
      </c>
      <c r="C16" s="110" t="s">
        <v>155</v>
      </c>
      <c r="D16" s="110">
        <v>200</v>
      </c>
    </row>
    <row r="17" spans="1:4" x14ac:dyDescent="0.3">
      <c r="A17" s="110"/>
      <c r="B17" s="112" t="s">
        <v>158</v>
      </c>
      <c r="C17" s="110" t="s">
        <v>155</v>
      </c>
      <c r="D17" s="110">
        <v>220</v>
      </c>
    </row>
    <row r="18" spans="1:4" x14ac:dyDescent="0.3">
      <c r="A18" s="110">
        <v>3</v>
      </c>
      <c r="B18" s="112" t="s">
        <v>160</v>
      </c>
      <c r="C18" s="110"/>
      <c r="D18" s="110"/>
    </row>
    <row r="19" spans="1:4" ht="33" x14ac:dyDescent="0.3">
      <c r="A19" s="110"/>
      <c r="B19" s="112" t="s">
        <v>751</v>
      </c>
      <c r="C19" s="110" t="s">
        <v>155</v>
      </c>
      <c r="D19" s="110">
        <v>70</v>
      </c>
    </row>
    <row r="20" spans="1:4" ht="33" x14ac:dyDescent="0.3">
      <c r="A20" s="110"/>
      <c r="B20" s="112" t="s">
        <v>752</v>
      </c>
      <c r="C20" s="110" t="s">
        <v>155</v>
      </c>
      <c r="D20" s="110">
        <v>100</v>
      </c>
    </row>
    <row r="21" spans="1:4" x14ac:dyDescent="0.3">
      <c r="A21" s="110"/>
      <c r="B21" s="112" t="s">
        <v>753</v>
      </c>
      <c r="C21" s="110" t="s">
        <v>155</v>
      </c>
      <c r="D21" s="110">
        <v>170</v>
      </c>
    </row>
    <row r="22" spans="1:4" x14ac:dyDescent="0.3">
      <c r="A22" s="110"/>
      <c r="B22" s="112" t="s">
        <v>754</v>
      </c>
      <c r="C22" s="110" t="s">
        <v>155</v>
      </c>
      <c r="D22" s="110">
        <v>220</v>
      </c>
    </row>
    <row r="23" spans="1:4" ht="33" x14ac:dyDescent="0.3">
      <c r="A23" s="110"/>
      <c r="B23" s="112" t="s">
        <v>755</v>
      </c>
      <c r="C23" s="110" t="s">
        <v>155</v>
      </c>
      <c r="D23" s="110">
        <v>100</v>
      </c>
    </row>
    <row r="24" spans="1:4" ht="33" x14ac:dyDescent="0.3">
      <c r="A24" s="110">
        <v>4</v>
      </c>
      <c r="B24" s="112" t="s">
        <v>400</v>
      </c>
      <c r="C24" s="110"/>
      <c r="D24" s="73"/>
    </row>
    <row r="25" spans="1:4" x14ac:dyDescent="0.3">
      <c r="A25" s="110"/>
      <c r="B25" s="112" t="s">
        <v>401</v>
      </c>
      <c r="C25" s="110" t="s">
        <v>155</v>
      </c>
      <c r="D25" s="110">
        <v>300</v>
      </c>
    </row>
    <row r="26" spans="1:4" x14ac:dyDescent="0.3">
      <c r="A26" s="110"/>
      <c r="B26" s="112" t="s">
        <v>158</v>
      </c>
      <c r="C26" s="110" t="s">
        <v>155</v>
      </c>
      <c r="D26" s="110">
        <v>600</v>
      </c>
    </row>
    <row r="27" spans="1:4" x14ac:dyDescent="0.3">
      <c r="A27" s="110">
        <v>5</v>
      </c>
      <c r="B27" s="112" t="s">
        <v>756</v>
      </c>
      <c r="C27" s="110" t="s">
        <v>155</v>
      </c>
      <c r="D27" s="110">
        <v>200</v>
      </c>
    </row>
    <row r="28" spans="1:4" ht="33" x14ac:dyDescent="0.3">
      <c r="A28" s="110">
        <v>6</v>
      </c>
      <c r="B28" s="112" t="s">
        <v>161</v>
      </c>
      <c r="C28" s="110"/>
      <c r="D28" s="73"/>
    </row>
    <row r="29" spans="1:4" ht="33" x14ac:dyDescent="0.3">
      <c r="A29" s="110"/>
      <c r="B29" s="112" t="s">
        <v>162</v>
      </c>
      <c r="C29" s="110" t="s">
        <v>163</v>
      </c>
      <c r="D29" s="110">
        <v>700</v>
      </c>
    </row>
    <row r="30" spans="1:4" ht="33" x14ac:dyDescent="0.3">
      <c r="A30" s="110"/>
      <c r="B30" s="112" t="s">
        <v>164</v>
      </c>
      <c r="C30" s="110" t="s">
        <v>163</v>
      </c>
      <c r="D30" s="110">
        <v>1000</v>
      </c>
    </row>
    <row r="31" spans="1:4" ht="30" customHeight="1" x14ac:dyDescent="0.3">
      <c r="A31" s="165">
        <v>7</v>
      </c>
      <c r="B31" s="166" t="s">
        <v>165</v>
      </c>
      <c r="C31" s="165"/>
      <c r="D31" s="165"/>
    </row>
    <row r="32" spans="1:4" x14ac:dyDescent="0.3">
      <c r="A32" s="165"/>
      <c r="B32" s="166"/>
      <c r="C32" s="165"/>
      <c r="D32" s="165"/>
    </row>
    <row r="33" spans="1:4" ht="33" x14ac:dyDescent="0.3">
      <c r="A33" s="110"/>
      <c r="B33" s="112" t="s">
        <v>162</v>
      </c>
      <c r="C33" s="110" t="s">
        <v>163</v>
      </c>
      <c r="D33" s="110">
        <v>1000</v>
      </c>
    </row>
    <row r="34" spans="1:4" ht="33" x14ac:dyDescent="0.3">
      <c r="A34" s="110"/>
      <c r="B34" s="112" t="s">
        <v>164</v>
      </c>
      <c r="C34" s="110" t="s">
        <v>163</v>
      </c>
      <c r="D34" s="110">
        <v>1700</v>
      </c>
    </row>
    <row r="35" spans="1:4" ht="49.5" x14ac:dyDescent="0.3">
      <c r="A35" s="110">
        <v>8</v>
      </c>
      <c r="B35" s="112" t="s">
        <v>166</v>
      </c>
      <c r="C35" s="110" t="s">
        <v>155</v>
      </c>
      <c r="D35" s="110">
        <v>100</v>
      </c>
    </row>
    <row r="36" spans="1:4" ht="82.5" x14ac:dyDescent="0.3">
      <c r="A36" s="110">
        <v>9</v>
      </c>
      <c r="B36" s="112" t="s">
        <v>167</v>
      </c>
      <c r="C36" s="110" t="s">
        <v>155</v>
      </c>
      <c r="D36" s="110">
        <v>20</v>
      </c>
    </row>
    <row r="37" spans="1:4" x14ac:dyDescent="0.3">
      <c r="A37" s="110">
        <v>10</v>
      </c>
      <c r="B37" s="112" t="s">
        <v>820</v>
      </c>
      <c r="C37" s="110"/>
      <c r="D37" s="110"/>
    </row>
    <row r="38" spans="1:4" x14ac:dyDescent="0.3">
      <c r="A38" s="110">
        <v>11</v>
      </c>
      <c r="B38" s="112" t="s">
        <v>820</v>
      </c>
      <c r="C38" s="110"/>
      <c r="D38" s="110"/>
    </row>
    <row r="39" spans="1:4" x14ac:dyDescent="0.3">
      <c r="A39" s="110">
        <v>12</v>
      </c>
      <c r="B39" s="112" t="s">
        <v>820</v>
      </c>
      <c r="C39" s="110"/>
      <c r="D39" s="110"/>
    </row>
    <row r="40" spans="1:4" x14ac:dyDescent="0.3">
      <c r="A40" s="110">
        <v>13</v>
      </c>
      <c r="B40" s="112" t="s">
        <v>820</v>
      </c>
      <c r="C40" s="110"/>
      <c r="D40" s="110"/>
    </row>
    <row r="41" spans="1:4" x14ac:dyDescent="0.3">
      <c r="A41" s="110">
        <v>14</v>
      </c>
      <c r="B41" s="112" t="s">
        <v>820</v>
      </c>
      <c r="C41" s="110"/>
      <c r="D41" s="110"/>
    </row>
    <row r="42" spans="1:4" x14ac:dyDescent="0.3">
      <c r="A42" s="110">
        <v>15</v>
      </c>
      <c r="B42" s="112" t="s">
        <v>820</v>
      </c>
      <c r="C42" s="110"/>
      <c r="D42" s="110"/>
    </row>
    <row r="43" spans="1:4" ht="49.5" x14ac:dyDescent="0.3">
      <c r="A43" s="110">
        <v>16</v>
      </c>
      <c r="B43" s="112" t="s">
        <v>168</v>
      </c>
      <c r="C43" s="110" t="s">
        <v>169</v>
      </c>
      <c r="D43" s="110">
        <v>2700</v>
      </c>
    </row>
    <row r="44" spans="1:4" ht="49.5" x14ac:dyDescent="0.3">
      <c r="A44" s="110">
        <v>17</v>
      </c>
      <c r="B44" s="112" t="s">
        <v>170</v>
      </c>
      <c r="C44" s="110" t="s">
        <v>169</v>
      </c>
      <c r="D44" s="110">
        <v>2700</v>
      </c>
    </row>
    <row r="45" spans="1:4" x14ac:dyDescent="0.3">
      <c r="A45" s="110">
        <v>18</v>
      </c>
      <c r="B45" s="112" t="s">
        <v>171</v>
      </c>
      <c r="C45" s="110"/>
      <c r="D45" s="110"/>
    </row>
    <row r="46" spans="1:4" x14ac:dyDescent="0.3">
      <c r="A46" s="110"/>
      <c r="B46" s="112" t="s">
        <v>172</v>
      </c>
      <c r="C46" s="110" t="s">
        <v>0</v>
      </c>
      <c r="D46" s="110">
        <v>2500</v>
      </c>
    </row>
    <row r="47" spans="1:4" x14ac:dyDescent="0.3">
      <c r="A47" s="110"/>
      <c r="B47" s="112" t="s">
        <v>173</v>
      </c>
      <c r="C47" s="110" t="s">
        <v>0</v>
      </c>
      <c r="D47" s="110">
        <v>2500</v>
      </c>
    </row>
    <row r="48" spans="1:4" x14ac:dyDescent="0.3">
      <c r="A48" s="110"/>
      <c r="B48" s="112" t="s">
        <v>174</v>
      </c>
      <c r="C48" s="110" t="s">
        <v>0</v>
      </c>
      <c r="D48" s="110">
        <v>1500</v>
      </c>
    </row>
    <row r="49" spans="1:4" ht="33" x14ac:dyDescent="0.3">
      <c r="A49" s="110">
        <v>19</v>
      </c>
      <c r="B49" s="112" t="s">
        <v>175</v>
      </c>
      <c r="C49" s="110" t="s">
        <v>0</v>
      </c>
      <c r="D49" s="110">
        <v>1500</v>
      </c>
    </row>
    <row r="50" spans="1:4" ht="33" x14ac:dyDescent="0.3">
      <c r="A50" s="110">
        <v>20</v>
      </c>
      <c r="B50" s="112" t="s">
        <v>176</v>
      </c>
      <c r="C50" s="110" t="s">
        <v>0</v>
      </c>
      <c r="D50" s="110">
        <v>1000</v>
      </c>
    </row>
    <row r="51" spans="1:4" ht="33" x14ac:dyDescent="0.3">
      <c r="A51" s="110">
        <v>21</v>
      </c>
      <c r="B51" s="112" t="s">
        <v>177</v>
      </c>
      <c r="C51" s="110" t="s">
        <v>0</v>
      </c>
      <c r="D51" s="110">
        <v>1500</v>
      </c>
    </row>
    <row r="52" spans="1:4" x14ac:dyDescent="0.3">
      <c r="A52" s="110">
        <v>22</v>
      </c>
      <c r="B52" s="112" t="s">
        <v>523</v>
      </c>
      <c r="C52" s="110"/>
      <c r="D52" s="110"/>
    </row>
    <row r="53" spans="1:4" ht="33" x14ac:dyDescent="0.3">
      <c r="A53" s="110"/>
      <c r="B53" s="112" t="s">
        <v>759</v>
      </c>
      <c r="C53" s="110" t="s">
        <v>402</v>
      </c>
      <c r="D53" s="110">
        <v>1500</v>
      </c>
    </row>
    <row r="54" spans="1:4" ht="33" x14ac:dyDescent="0.3">
      <c r="A54" s="110"/>
      <c r="B54" s="112" t="s">
        <v>760</v>
      </c>
      <c r="C54" s="110" t="s">
        <v>178</v>
      </c>
      <c r="D54" s="110">
        <v>800</v>
      </c>
    </row>
    <row r="55" spans="1:4" ht="33" x14ac:dyDescent="0.3">
      <c r="A55" s="110">
        <v>23</v>
      </c>
      <c r="B55" s="112" t="s">
        <v>179</v>
      </c>
      <c r="C55" s="110"/>
      <c r="D55" s="110"/>
    </row>
    <row r="56" spans="1:4" x14ac:dyDescent="0.3">
      <c r="A56" s="110"/>
      <c r="B56" s="112" t="s">
        <v>180</v>
      </c>
      <c r="C56" s="110" t="s">
        <v>515</v>
      </c>
      <c r="D56" s="110">
        <v>2000</v>
      </c>
    </row>
    <row r="57" spans="1:4" x14ac:dyDescent="0.3">
      <c r="A57" s="110"/>
      <c r="B57" s="112" t="s">
        <v>181</v>
      </c>
      <c r="C57" s="110" t="s">
        <v>515</v>
      </c>
      <c r="D57" s="110">
        <v>1000</v>
      </c>
    </row>
    <row r="58" spans="1:4" x14ac:dyDescent="0.3">
      <c r="A58" s="110"/>
      <c r="B58" s="112" t="s">
        <v>182</v>
      </c>
      <c r="C58" s="110" t="s">
        <v>761</v>
      </c>
      <c r="D58" s="110">
        <v>1500</v>
      </c>
    </row>
    <row r="59" spans="1:4" x14ac:dyDescent="0.3">
      <c r="A59" s="110"/>
      <c r="B59" s="112" t="s">
        <v>183</v>
      </c>
      <c r="C59" s="110" t="s">
        <v>761</v>
      </c>
      <c r="D59" s="110">
        <v>100</v>
      </c>
    </row>
    <row r="60" spans="1:4" x14ac:dyDescent="0.3">
      <c r="A60" s="110"/>
      <c r="B60" s="112" t="s">
        <v>184</v>
      </c>
      <c r="C60" s="110" t="s">
        <v>185</v>
      </c>
      <c r="D60" s="110">
        <v>450</v>
      </c>
    </row>
    <row r="61" spans="1:4" x14ac:dyDescent="0.3">
      <c r="A61" s="110"/>
      <c r="B61" s="112" t="s">
        <v>762</v>
      </c>
      <c r="C61" s="110" t="s">
        <v>185</v>
      </c>
      <c r="D61" s="110">
        <v>1200</v>
      </c>
    </row>
    <row r="62" spans="1:4" x14ac:dyDescent="0.3">
      <c r="A62" s="110"/>
      <c r="B62" s="112" t="s">
        <v>763</v>
      </c>
      <c r="C62" s="110" t="s">
        <v>761</v>
      </c>
      <c r="D62" s="110">
        <v>1200</v>
      </c>
    </row>
    <row r="63" spans="1:4" x14ac:dyDescent="0.3">
      <c r="A63" s="110"/>
      <c r="B63" s="112" t="s">
        <v>764</v>
      </c>
      <c r="C63" s="110" t="s">
        <v>761</v>
      </c>
      <c r="D63" s="110">
        <v>900</v>
      </c>
    </row>
    <row r="64" spans="1:4" x14ac:dyDescent="0.3">
      <c r="A64" s="110"/>
      <c r="B64" s="112" t="s">
        <v>765</v>
      </c>
      <c r="C64" s="110" t="s">
        <v>761</v>
      </c>
      <c r="D64" s="110">
        <v>1000</v>
      </c>
    </row>
    <row r="65" spans="1:4" ht="33" x14ac:dyDescent="0.3">
      <c r="A65" s="110">
        <v>24</v>
      </c>
      <c r="B65" s="112" t="s">
        <v>186</v>
      </c>
      <c r="C65" s="110"/>
      <c r="D65" s="110"/>
    </row>
    <row r="66" spans="1:4" x14ac:dyDescent="0.3">
      <c r="A66" s="110"/>
      <c r="B66" s="112" t="s">
        <v>766</v>
      </c>
      <c r="C66" s="110" t="s">
        <v>761</v>
      </c>
      <c r="D66" s="110">
        <v>700</v>
      </c>
    </row>
    <row r="67" spans="1:4" x14ac:dyDescent="0.3">
      <c r="A67" s="110"/>
      <c r="B67" s="112" t="s">
        <v>187</v>
      </c>
      <c r="C67" s="110" t="s">
        <v>767</v>
      </c>
      <c r="D67" s="110">
        <v>1000</v>
      </c>
    </row>
    <row r="68" spans="1:4" ht="33" x14ac:dyDescent="0.3">
      <c r="A68" s="110"/>
      <c r="B68" s="112" t="s">
        <v>768</v>
      </c>
      <c r="C68" s="110" t="s">
        <v>515</v>
      </c>
      <c r="D68" s="110">
        <v>500</v>
      </c>
    </row>
    <row r="69" spans="1:4" ht="30" customHeight="1" x14ac:dyDescent="0.3">
      <c r="A69" s="110"/>
      <c r="B69" s="112" t="s">
        <v>769</v>
      </c>
      <c r="C69" s="110" t="s">
        <v>188</v>
      </c>
      <c r="D69" s="110">
        <v>500</v>
      </c>
    </row>
    <row r="70" spans="1:4" ht="33" x14ac:dyDescent="0.3">
      <c r="A70" s="110">
        <v>25</v>
      </c>
      <c r="B70" s="112" t="s">
        <v>770</v>
      </c>
      <c r="C70" s="110" t="s">
        <v>0</v>
      </c>
      <c r="D70" s="110">
        <v>2500</v>
      </c>
    </row>
    <row r="71" spans="1:4" x14ac:dyDescent="0.3">
      <c r="A71" s="110"/>
      <c r="B71" s="114" t="s">
        <v>189</v>
      </c>
      <c r="C71" s="110"/>
      <c r="D71" s="110"/>
    </row>
    <row r="72" spans="1:4" ht="33" x14ac:dyDescent="0.3">
      <c r="A72" s="110">
        <v>26</v>
      </c>
      <c r="B72" s="112" t="s">
        <v>771</v>
      </c>
      <c r="C72" s="110" t="s">
        <v>155</v>
      </c>
      <c r="D72" s="110">
        <v>100</v>
      </c>
    </row>
    <row r="73" spans="1:4" x14ac:dyDescent="0.3">
      <c r="A73" s="110">
        <v>27</v>
      </c>
      <c r="B73" s="112" t="s">
        <v>772</v>
      </c>
      <c r="C73" s="110" t="s">
        <v>155</v>
      </c>
      <c r="D73" s="110">
        <v>200</v>
      </c>
    </row>
    <row r="74" spans="1:4" x14ac:dyDescent="0.3">
      <c r="A74" s="110">
        <v>28</v>
      </c>
      <c r="B74" s="112" t="s">
        <v>773</v>
      </c>
      <c r="C74" s="110" t="s">
        <v>155</v>
      </c>
      <c r="D74" s="110">
        <v>250</v>
      </c>
    </row>
    <row r="75" spans="1:4" ht="33" x14ac:dyDescent="0.3">
      <c r="A75" s="110">
        <v>29</v>
      </c>
      <c r="B75" s="112" t="s">
        <v>774</v>
      </c>
      <c r="C75" s="110" t="s">
        <v>155</v>
      </c>
      <c r="D75" s="110">
        <v>300</v>
      </c>
    </row>
    <row r="76" spans="1:4" x14ac:dyDescent="0.3">
      <c r="A76" s="110">
        <v>30</v>
      </c>
      <c r="B76" s="112" t="s">
        <v>190</v>
      </c>
      <c r="C76" s="110"/>
      <c r="D76" s="110"/>
    </row>
    <row r="77" spans="1:4" x14ac:dyDescent="0.3">
      <c r="A77" s="110"/>
      <c r="B77" s="112" t="s">
        <v>191</v>
      </c>
      <c r="C77" s="110" t="s">
        <v>192</v>
      </c>
      <c r="D77" s="110">
        <v>700</v>
      </c>
    </row>
    <row r="78" spans="1:4" x14ac:dyDescent="0.3">
      <c r="A78" s="110"/>
      <c r="B78" s="112" t="s">
        <v>775</v>
      </c>
      <c r="C78" s="110" t="s">
        <v>192</v>
      </c>
      <c r="D78" s="110">
        <v>1000</v>
      </c>
    </row>
    <row r="79" spans="1:4" ht="33" x14ac:dyDescent="0.3">
      <c r="A79" s="110"/>
      <c r="B79" s="112" t="s">
        <v>776</v>
      </c>
      <c r="C79" s="110" t="s">
        <v>192</v>
      </c>
      <c r="D79" s="110">
        <v>1500</v>
      </c>
    </row>
    <row r="80" spans="1:4" x14ac:dyDescent="0.3">
      <c r="A80" s="110"/>
      <c r="B80" s="114" t="s">
        <v>193</v>
      </c>
      <c r="C80" s="110"/>
      <c r="D80" s="110"/>
    </row>
    <row r="81" spans="1:4" ht="49.5" x14ac:dyDescent="0.3">
      <c r="A81" s="110">
        <v>31</v>
      </c>
      <c r="B81" s="112" t="s">
        <v>194</v>
      </c>
      <c r="C81" s="110" t="s">
        <v>0</v>
      </c>
      <c r="D81" s="110">
        <v>600</v>
      </c>
    </row>
    <row r="82" spans="1:4" ht="33" x14ac:dyDescent="0.3">
      <c r="A82" s="110">
        <v>32</v>
      </c>
      <c r="B82" s="112" t="s">
        <v>195</v>
      </c>
      <c r="C82" s="110"/>
      <c r="D82" s="110"/>
    </row>
    <row r="83" spans="1:4" x14ac:dyDescent="0.3">
      <c r="A83" s="110"/>
      <c r="B83" s="112" t="s">
        <v>777</v>
      </c>
      <c r="C83" s="110" t="s">
        <v>515</v>
      </c>
      <c r="D83" s="110">
        <v>1000</v>
      </c>
    </row>
    <row r="84" spans="1:4" x14ac:dyDescent="0.3">
      <c r="A84" s="110"/>
      <c r="B84" s="112" t="s">
        <v>778</v>
      </c>
      <c r="C84" s="110" t="s">
        <v>515</v>
      </c>
      <c r="D84" s="110">
        <v>1000</v>
      </c>
    </row>
    <row r="85" spans="1:4" x14ac:dyDescent="0.3">
      <c r="A85" s="110"/>
      <c r="B85" s="112" t="s">
        <v>779</v>
      </c>
      <c r="C85" s="110" t="s">
        <v>515</v>
      </c>
      <c r="D85" s="110">
        <v>1000</v>
      </c>
    </row>
    <row r="86" spans="1:4" x14ac:dyDescent="0.3">
      <c r="A86" s="110"/>
      <c r="B86" s="112" t="s">
        <v>196</v>
      </c>
      <c r="C86" s="110" t="s">
        <v>515</v>
      </c>
      <c r="D86" s="110">
        <v>1000</v>
      </c>
    </row>
    <row r="87" spans="1:4" ht="33" x14ac:dyDescent="0.3">
      <c r="A87" s="110"/>
      <c r="B87" s="112" t="s">
        <v>197</v>
      </c>
      <c r="C87" s="110" t="s">
        <v>515</v>
      </c>
      <c r="D87" s="110">
        <v>500</v>
      </c>
    </row>
    <row r="88" spans="1:4" ht="33" x14ac:dyDescent="0.3">
      <c r="A88" s="110"/>
      <c r="B88" s="112" t="s">
        <v>780</v>
      </c>
      <c r="C88" s="110" t="s">
        <v>515</v>
      </c>
      <c r="D88" s="110">
        <v>500</v>
      </c>
    </row>
    <row r="89" spans="1:4" ht="33" x14ac:dyDescent="0.3">
      <c r="A89" s="110">
        <v>33</v>
      </c>
      <c r="B89" s="112" t="s">
        <v>198</v>
      </c>
      <c r="C89" s="110" t="s">
        <v>199</v>
      </c>
      <c r="D89" s="110">
        <v>1000</v>
      </c>
    </row>
    <row r="90" spans="1:4" x14ac:dyDescent="0.3">
      <c r="A90" s="110"/>
      <c r="B90" s="114" t="s">
        <v>403</v>
      </c>
      <c r="C90" s="110"/>
      <c r="D90" s="110"/>
    </row>
    <row r="91" spans="1:4" ht="33" x14ac:dyDescent="0.3">
      <c r="A91" s="110">
        <v>34</v>
      </c>
      <c r="B91" s="112" t="s">
        <v>200</v>
      </c>
      <c r="C91" s="110" t="s">
        <v>25</v>
      </c>
      <c r="D91" s="110">
        <v>700</v>
      </c>
    </row>
    <row r="92" spans="1:4" ht="33" x14ac:dyDescent="0.3">
      <c r="A92" s="110">
        <v>35</v>
      </c>
      <c r="B92" s="112" t="s">
        <v>781</v>
      </c>
      <c r="C92" s="110" t="s">
        <v>25</v>
      </c>
      <c r="D92" s="110">
        <v>500</v>
      </c>
    </row>
    <row r="93" spans="1:4" ht="33" x14ac:dyDescent="0.3">
      <c r="A93" s="110">
        <v>36</v>
      </c>
      <c r="B93" s="112" t="s">
        <v>782</v>
      </c>
      <c r="C93" s="110" t="s">
        <v>25</v>
      </c>
      <c r="D93" s="110">
        <v>500</v>
      </c>
    </row>
    <row r="94" spans="1:4" ht="33" x14ac:dyDescent="0.3">
      <c r="A94" s="110">
        <v>37</v>
      </c>
      <c r="B94" s="112" t="s">
        <v>201</v>
      </c>
      <c r="C94" s="110" t="s">
        <v>0</v>
      </c>
      <c r="D94" s="110">
        <v>500</v>
      </c>
    </row>
    <row r="95" spans="1:4" x14ac:dyDescent="0.3">
      <c r="A95" s="110">
        <v>38</v>
      </c>
      <c r="B95" s="112" t="s">
        <v>783</v>
      </c>
      <c r="C95" s="110"/>
      <c r="D95" s="110"/>
    </row>
    <row r="96" spans="1:4" ht="33" x14ac:dyDescent="0.3">
      <c r="A96" s="110"/>
      <c r="B96" s="112" t="s">
        <v>784</v>
      </c>
      <c r="C96" s="110" t="s">
        <v>202</v>
      </c>
      <c r="D96" s="110">
        <v>100</v>
      </c>
    </row>
    <row r="97" spans="1:4" ht="33" x14ac:dyDescent="0.3">
      <c r="A97" s="110"/>
      <c r="B97" s="112" t="s">
        <v>785</v>
      </c>
      <c r="C97" s="110" t="s">
        <v>202</v>
      </c>
      <c r="D97" s="110">
        <v>50</v>
      </c>
    </row>
    <row r="98" spans="1:4" ht="33" x14ac:dyDescent="0.3">
      <c r="A98" s="110"/>
      <c r="B98" s="112" t="s">
        <v>786</v>
      </c>
      <c r="C98" s="110" t="s">
        <v>202</v>
      </c>
      <c r="D98" s="110">
        <v>200</v>
      </c>
    </row>
    <row r="99" spans="1:4" ht="33" x14ac:dyDescent="0.3">
      <c r="A99" s="110"/>
      <c r="B99" s="112" t="s">
        <v>787</v>
      </c>
      <c r="C99" s="110" t="s">
        <v>202</v>
      </c>
      <c r="D99" s="110">
        <v>100</v>
      </c>
    </row>
    <row r="100" spans="1:4" ht="49.5" x14ac:dyDescent="0.3">
      <c r="A100" s="110">
        <v>39</v>
      </c>
      <c r="B100" s="112" t="s">
        <v>788</v>
      </c>
      <c r="C100" s="110" t="s">
        <v>202</v>
      </c>
      <c r="D100" s="110">
        <v>100</v>
      </c>
    </row>
    <row r="101" spans="1:4" x14ac:dyDescent="0.3">
      <c r="A101" s="110"/>
      <c r="B101" s="114" t="s">
        <v>404</v>
      </c>
      <c r="C101" s="110"/>
      <c r="D101" s="110"/>
    </row>
    <row r="102" spans="1:4" x14ac:dyDescent="0.3">
      <c r="A102" s="110">
        <v>40</v>
      </c>
      <c r="B102" s="112" t="s">
        <v>204</v>
      </c>
      <c r="C102" s="110" t="s">
        <v>0</v>
      </c>
      <c r="D102" s="115">
        <v>10000</v>
      </c>
    </row>
    <row r="103" spans="1:4" x14ac:dyDescent="0.3">
      <c r="A103" s="110">
        <v>41</v>
      </c>
      <c r="B103" s="112" t="s">
        <v>205</v>
      </c>
      <c r="C103" s="110"/>
      <c r="D103" s="110"/>
    </row>
    <row r="104" spans="1:4" x14ac:dyDescent="0.3">
      <c r="A104" s="110"/>
      <c r="B104" s="112" t="s">
        <v>206</v>
      </c>
      <c r="C104" s="110" t="s">
        <v>203</v>
      </c>
      <c r="D104" s="110">
        <v>700</v>
      </c>
    </row>
    <row r="105" spans="1:4" x14ac:dyDescent="0.3">
      <c r="A105" s="110"/>
      <c r="B105" s="112" t="s">
        <v>207</v>
      </c>
      <c r="C105" s="110" t="s">
        <v>203</v>
      </c>
      <c r="D105" s="110">
        <v>1000</v>
      </c>
    </row>
    <row r="106" spans="1:4" x14ac:dyDescent="0.3">
      <c r="A106" s="110"/>
      <c r="B106" s="112" t="s">
        <v>208</v>
      </c>
      <c r="C106" s="110" t="s">
        <v>203</v>
      </c>
      <c r="D106" s="110">
        <v>1000</v>
      </c>
    </row>
    <row r="107" spans="1:4" x14ac:dyDescent="0.3">
      <c r="A107" s="110"/>
      <c r="B107" s="112" t="s">
        <v>174</v>
      </c>
      <c r="C107" s="110" t="s">
        <v>789</v>
      </c>
      <c r="D107" s="110">
        <v>1000</v>
      </c>
    </row>
    <row r="108" spans="1:4" x14ac:dyDescent="0.3">
      <c r="A108" s="110">
        <v>42</v>
      </c>
      <c r="B108" s="112" t="s">
        <v>209</v>
      </c>
      <c r="C108" s="110"/>
      <c r="D108" s="110"/>
    </row>
    <row r="109" spans="1:4" x14ac:dyDescent="0.3">
      <c r="A109" s="110"/>
      <c r="B109" s="112" t="s">
        <v>210</v>
      </c>
      <c r="C109" s="110" t="s">
        <v>0</v>
      </c>
      <c r="D109" s="110">
        <v>5000</v>
      </c>
    </row>
    <row r="110" spans="1:4" x14ac:dyDescent="0.3">
      <c r="A110" s="110"/>
      <c r="B110" s="112" t="s">
        <v>790</v>
      </c>
      <c r="C110" s="110" t="s">
        <v>0</v>
      </c>
      <c r="D110" s="110">
        <v>3000</v>
      </c>
    </row>
    <row r="111" spans="1:4" x14ac:dyDescent="0.3">
      <c r="A111" s="110"/>
      <c r="B111" s="112" t="s">
        <v>211</v>
      </c>
      <c r="C111" s="110" t="s">
        <v>0</v>
      </c>
      <c r="D111" s="110">
        <v>1500</v>
      </c>
    </row>
  </sheetData>
  <mergeCells count="12">
    <mergeCell ref="A31:A32"/>
    <mergeCell ref="B31:B32"/>
    <mergeCell ref="C31:C32"/>
    <mergeCell ref="D31:D32"/>
    <mergeCell ref="A1:D1"/>
    <mergeCell ref="A2:D2"/>
    <mergeCell ref="A3:D3"/>
    <mergeCell ref="A4:D4"/>
    <mergeCell ref="A8:A9"/>
    <mergeCell ref="B8:B9"/>
    <mergeCell ref="C8:C9"/>
    <mergeCell ref="D8:D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17"/>
  <sheetViews>
    <sheetView topLeftCell="A2" workbookViewId="0">
      <selection activeCell="G17" sqref="G17"/>
    </sheetView>
  </sheetViews>
  <sheetFormatPr defaultRowHeight="18.75" x14ac:dyDescent="0.3"/>
  <cols>
    <col min="1" max="1" width="7.5703125" style="2" customWidth="1"/>
    <col min="2" max="2" width="50.28515625" style="2" customWidth="1"/>
    <col min="3" max="3" width="9.7109375" style="2" customWidth="1"/>
    <col min="4" max="4" width="10.42578125" style="2" customWidth="1"/>
    <col min="5" max="16384" width="9.140625" style="2"/>
  </cols>
  <sheetData>
    <row r="1" spans="1:16" ht="27" customHeight="1" x14ac:dyDescent="0.3">
      <c r="A1" s="147" t="s">
        <v>7</v>
      </c>
      <c r="B1" s="147"/>
      <c r="C1" s="147"/>
      <c r="D1" s="147"/>
    </row>
    <row r="2" spans="1:16" ht="44.25" customHeight="1" x14ac:dyDescent="0.3">
      <c r="A2" s="150" t="s">
        <v>821</v>
      </c>
      <c r="B2" s="151"/>
      <c r="C2" s="151"/>
      <c r="D2" s="152"/>
    </row>
    <row r="3" spans="1:16" ht="27.75" customHeight="1" x14ac:dyDescent="0.3">
      <c r="A3" s="147" t="s">
        <v>8</v>
      </c>
      <c r="B3" s="147"/>
      <c r="C3" s="147"/>
      <c r="D3" s="147"/>
    </row>
    <row r="4" spans="1:16" ht="100.5" customHeight="1" x14ac:dyDescent="0.3">
      <c r="A4" s="153" t="s">
        <v>822</v>
      </c>
      <c r="B4" s="153"/>
      <c r="C4" s="153"/>
      <c r="D4" s="153"/>
      <c r="E4" s="3"/>
    </row>
    <row r="5" spans="1:16" x14ac:dyDescent="0.3">
      <c r="B5" s="3"/>
      <c r="C5" s="3"/>
      <c r="D5" s="3">
        <v>8</v>
      </c>
      <c r="E5" s="3"/>
    </row>
    <row r="6" spans="1:16" ht="33" x14ac:dyDescent="0.3">
      <c r="A6" s="111" t="s">
        <v>408</v>
      </c>
      <c r="B6" s="111" t="s">
        <v>2</v>
      </c>
      <c r="C6" s="111" t="s">
        <v>398</v>
      </c>
      <c r="D6" s="111" t="s">
        <v>399</v>
      </c>
      <c r="P6" s="55"/>
    </row>
    <row r="7" spans="1:16" x14ac:dyDescent="0.3">
      <c r="A7" s="119">
        <v>1</v>
      </c>
      <c r="B7" s="119">
        <v>2</v>
      </c>
      <c r="C7" s="119">
        <v>3</v>
      </c>
      <c r="D7" s="119">
        <v>4</v>
      </c>
    </row>
    <row r="8" spans="1:16" ht="18.75" customHeight="1" x14ac:dyDescent="0.3">
      <c r="A8" s="111">
        <v>1</v>
      </c>
      <c r="B8" s="113" t="s">
        <v>823</v>
      </c>
      <c r="C8" s="111"/>
      <c r="D8" s="111"/>
    </row>
    <row r="9" spans="1:16" s="56" customFormat="1" x14ac:dyDescent="0.3">
      <c r="A9" s="111"/>
      <c r="B9" s="113" t="s">
        <v>158</v>
      </c>
      <c r="C9" s="111" t="s">
        <v>155</v>
      </c>
      <c r="D9" s="111">
        <v>90</v>
      </c>
    </row>
    <row r="10" spans="1:16" ht="33" x14ac:dyDescent="0.3">
      <c r="A10" s="111"/>
      <c r="B10" s="113" t="s">
        <v>757</v>
      </c>
      <c r="C10" s="111" t="s">
        <v>155</v>
      </c>
      <c r="D10" s="111">
        <v>70</v>
      </c>
    </row>
    <row r="11" spans="1:16" x14ac:dyDescent="0.3">
      <c r="A11" s="111"/>
      <c r="B11" s="113" t="s">
        <v>758</v>
      </c>
      <c r="C11" s="111" t="s">
        <v>155</v>
      </c>
      <c r="D11" s="111">
        <v>40</v>
      </c>
    </row>
    <row r="12" spans="1:16" x14ac:dyDescent="0.3">
      <c r="A12" s="111">
        <v>2</v>
      </c>
      <c r="B12" s="113" t="s">
        <v>824</v>
      </c>
      <c r="C12" s="111" t="s">
        <v>155</v>
      </c>
      <c r="D12" s="111">
        <v>100</v>
      </c>
    </row>
    <row r="13" spans="1:16" ht="33" x14ac:dyDescent="0.3">
      <c r="A13" s="111">
        <v>3</v>
      </c>
      <c r="B13" s="113" t="s">
        <v>825</v>
      </c>
      <c r="C13" s="111"/>
      <c r="D13" s="111"/>
    </row>
    <row r="14" spans="1:16" x14ac:dyDescent="0.3">
      <c r="A14" s="111"/>
      <c r="B14" s="113" t="s">
        <v>401</v>
      </c>
      <c r="C14" s="111" t="s">
        <v>155</v>
      </c>
      <c r="D14" s="111">
        <v>25</v>
      </c>
    </row>
    <row r="15" spans="1:16" x14ac:dyDescent="0.3">
      <c r="A15" s="111"/>
      <c r="B15" s="113" t="s">
        <v>158</v>
      </c>
      <c r="C15" s="111" t="s">
        <v>155</v>
      </c>
      <c r="D15" s="111">
        <v>50</v>
      </c>
    </row>
    <row r="16" spans="1:16" x14ac:dyDescent="0.3">
      <c r="A16" s="111">
        <v>4</v>
      </c>
      <c r="B16" s="113" t="s">
        <v>826</v>
      </c>
      <c r="C16" s="111" t="s">
        <v>155</v>
      </c>
      <c r="D16" s="111">
        <v>90</v>
      </c>
    </row>
    <row r="17" spans="1:4" ht="33" x14ac:dyDescent="0.3">
      <c r="A17" s="111">
        <v>5</v>
      </c>
      <c r="B17" s="113" t="s">
        <v>827</v>
      </c>
      <c r="C17" s="111" t="s">
        <v>0</v>
      </c>
      <c r="D17" s="111">
        <v>40</v>
      </c>
    </row>
  </sheetData>
  <mergeCells count="4">
    <mergeCell ref="A1:D1"/>
    <mergeCell ref="A2:D2"/>
    <mergeCell ref="A3:D3"/>
    <mergeCell ref="A4: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40"/>
  <sheetViews>
    <sheetView workbookViewId="0">
      <selection activeCell="D6" sqref="D6"/>
    </sheetView>
  </sheetViews>
  <sheetFormatPr defaultRowHeight="18.75" x14ac:dyDescent="0.3"/>
  <cols>
    <col min="1" max="1" width="7.5703125" style="2" customWidth="1"/>
    <col min="2" max="2" width="58.42578125" style="2" customWidth="1"/>
    <col min="3" max="3" width="13.42578125" style="2" customWidth="1"/>
    <col min="4" max="4" width="15.28515625" style="2" customWidth="1"/>
    <col min="5" max="16384" width="9.140625" style="2"/>
  </cols>
  <sheetData>
    <row r="1" spans="1:4" ht="27" customHeight="1" x14ac:dyDescent="0.3">
      <c r="A1" s="147" t="s">
        <v>7</v>
      </c>
      <c r="B1" s="147"/>
      <c r="C1" s="147"/>
      <c r="D1" s="147"/>
    </row>
    <row r="2" spans="1:4" ht="58.5" customHeight="1" x14ac:dyDescent="0.3">
      <c r="A2" s="150" t="s">
        <v>212</v>
      </c>
      <c r="B2" s="151"/>
      <c r="C2" s="151"/>
      <c r="D2" s="152"/>
    </row>
    <row r="3" spans="1:4" ht="27.75" customHeight="1" x14ac:dyDescent="0.3">
      <c r="A3" s="147" t="s">
        <v>8</v>
      </c>
      <c r="B3" s="147"/>
      <c r="C3" s="147"/>
      <c r="D3" s="147"/>
    </row>
    <row r="4" spans="1:4" ht="101.25" customHeight="1" x14ac:dyDescent="0.3">
      <c r="A4" s="153" t="s">
        <v>980</v>
      </c>
      <c r="B4" s="153"/>
      <c r="C4" s="153"/>
      <c r="D4" s="153"/>
    </row>
    <row r="5" spans="1:4" x14ac:dyDescent="0.3">
      <c r="B5" s="3"/>
      <c r="C5" s="3"/>
      <c r="D5" s="3">
        <v>29</v>
      </c>
    </row>
    <row r="6" spans="1:4" x14ac:dyDescent="0.3">
      <c r="B6" s="57"/>
      <c r="C6" s="57"/>
    </row>
    <row r="7" spans="1:4" ht="33" x14ac:dyDescent="0.3">
      <c r="A7" s="125"/>
      <c r="B7" s="125" t="s">
        <v>2</v>
      </c>
      <c r="C7" s="125" t="s">
        <v>857</v>
      </c>
      <c r="D7" s="125" t="s">
        <v>399</v>
      </c>
    </row>
    <row r="8" spans="1:4" x14ac:dyDescent="0.3">
      <c r="A8" s="125">
        <v>1</v>
      </c>
      <c r="B8" s="168" t="s">
        <v>858</v>
      </c>
      <c r="C8" s="168"/>
      <c r="D8" s="168"/>
    </row>
    <row r="9" spans="1:4" ht="33" x14ac:dyDescent="0.3">
      <c r="A9" s="125" t="s">
        <v>222</v>
      </c>
      <c r="B9" s="127" t="s">
        <v>859</v>
      </c>
      <c r="C9" s="124" t="s">
        <v>0</v>
      </c>
      <c r="D9" s="125">
        <v>65</v>
      </c>
    </row>
    <row r="10" spans="1:4" ht="49.5" x14ac:dyDescent="0.3">
      <c r="A10" s="125" t="s">
        <v>223</v>
      </c>
      <c r="B10" s="127" t="s">
        <v>860</v>
      </c>
      <c r="C10" s="124" t="s">
        <v>0</v>
      </c>
      <c r="D10" s="125">
        <v>65</v>
      </c>
    </row>
    <row r="11" spans="1:4" x14ac:dyDescent="0.3">
      <c r="A11" s="125" t="s">
        <v>224</v>
      </c>
      <c r="B11" s="127" t="s">
        <v>861</v>
      </c>
      <c r="C11" s="124" t="s">
        <v>213</v>
      </c>
      <c r="D11" s="125">
        <v>50</v>
      </c>
    </row>
    <row r="12" spans="1:4" ht="49.5" x14ac:dyDescent="0.3">
      <c r="A12" s="125" t="s">
        <v>225</v>
      </c>
      <c r="B12" s="127" t="s">
        <v>524</v>
      </c>
      <c r="C12" s="124" t="s">
        <v>213</v>
      </c>
      <c r="D12" s="125">
        <v>64</v>
      </c>
    </row>
    <row r="13" spans="1:4" x14ac:dyDescent="0.3">
      <c r="A13" s="125" t="s">
        <v>226</v>
      </c>
      <c r="B13" s="127" t="s">
        <v>862</v>
      </c>
      <c r="C13" s="124" t="s">
        <v>32</v>
      </c>
      <c r="D13" s="125">
        <v>45</v>
      </c>
    </row>
    <row r="14" spans="1:4" ht="33" x14ac:dyDescent="0.3">
      <c r="A14" s="125" t="s">
        <v>227</v>
      </c>
      <c r="B14" s="127" t="s">
        <v>863</v>
      </c>
      <c r="C14" s="124" t="s">
        <v>32</v>
      </c>
      <c r="D14" s="125">
        <v>65</v>
      </c>
    </row>
    <row r="15" spans="1:4" ht="31.5" x14ac:dyDescent="0.3">
      <c r="A15" s="125"/>
      <c r="B15" s="168" t="s">
        <v>864</v>
      </c>
      <c r="C15" s="124" t="s">
        <v>526</v>
      </c>
      <c r="D15" s="125">
        <v>9</v>
      </c>
    </row>
    <row r="16" spans="1:4" ht="31.5" x14ac:dyDescent="0.3">
      <c r="A16" s="125" t="s">
        <v>443</v>
      </c>
      <c r="B16" s="168"/>
      <c r="C16" s="124" t="s">
        <v>527</v>
      </c>
      <c r="D16" s="125">
        <v>15</v>
      </c>
    </row>
    <row r="17" spans="1:4" x14ac:dyDescent="0.3">
      <c r="A17" s="125" t="s">
        <v>525</v>
      </c>
      <c r="B17" s="127" t="s">
        <v>514</v>
      </c>
      <c r="C17" s="124" t="s">
        <v>865</v>
      </c>
      <c r="D17" s="125">
        <v>17</v>
      </c>
    </row>
    <row r="18" spans="1:4" ht="31.5" x14ac:dyDescent="0.3">
      <c r="A18" s="125"/>
      <c r="B18" s="168" t="s">
        <v>346</v>
      </c>
      <c r="C18" s="124" t="s">
        <v>526</v>
      </c>
      <c r="D18" s="125">
        <v>9</v>
      </c>
    </row>
    <row r="19" spans="1:4" ht="31.5" x14ac:dyDescent="0.3">
      <c r="A19" s="125" t="s">
        <v>528</v>
      </c>
      <c r="B19" s="168"/>
      <c r="C19" s="124" t="s">
        <v>527</v>
      </c>
      <c r="D19" s="125">
        <v>14</v>
      </c>
    </row>
    <row r="20" spans="1:4" x14ac:dyDescent="0.3">
      <c r="A20" s="125" t="s">
        <v>529</v>
      </c>
      <c r="B20" s="127" t="s">
        <v>866</v>
      </c>
      <c r="C20" s="124" t="s">
        <v>32</v>
      </c>
      <c r="D20" s="125">
        <v>14</v>
      </c>
    </row>
    <row r="21" spans="1:4" ht="66" x14ac:dyDescent="0.3">
      <c r="A21" s="125" t="s">
        <v>530</v>
      </c>
      <c r="B21" s="127" t="s">
        <v>867</v>
      </c>
      <c r="C21" s="124" t="s">
        <v>868</v>
      </c>
      <c r="D21" s="125">
        <v>25</v>
      </c>
    </row>
    <row r="22" spans="1:4" x14ac:dyDescent="0.3">
      <c r="A22" s="125">
        <v>2</v>
      </c>
      <c r="B22" s="168" t="s">
        <v>531</v>
      </c>
      <c r="C22" s="168"/>
      <c r="D22" s="168"/>
    </row>
    <row r="23" spans="1:4" ht="31.5" x14ac:dyDescent="0.3">
      <c r="A23" s="168" t="s">
        <v>869</v>
      </c>
      <c r="B23" s="168" t="s">
        <v>532</v>
      </c>
      <c r="C23" s="124" t="s">
        <v>533</v>
      </c>
      <c r="D23" s="125">
        <v>8</v>
      </c>
    </row>
    <row r="24" spans="1:4" ht="31.5" x14ac:dyDescent="0.3">
      <c r="A24" s="168"/>
      <c r="B24" s="168"/>
      <c r="C24" s="124" t="s">
        <v>534</v>
      </c>
      <c r="D24" s="125">
        <v>27</v>
      </c>
    </row>
    <row r="25" spans="1:4" ht="31.5" x14ac:dyDescent="0.3">
      <c r="A25" s="161" t="s">
        <v>231</v>
      </c>
      <c r="B25" s="168" t="s">
        <v>535</v>
      </c>
      <c r="C25" s="126" t="s">
        <v>536</v>
      </c>
      <c r="D25" s="125">
        <v>57</v>
      </c>
    </row>
    <row r="26" spans="1:4" ht="31.5" x14ac:dyDescent="0.3">
      <c r="A26" s="161"/>
      <c r="B26" s="168"/>
      <c r="C26" s="126" t="s">
        <v>537</v>
      </c>
      <c r="D26" s="125">
        <v>75</v>
      </c>
    </row>
    <row r="27" spans="1:4" ht="31.5" x14ac:dyDescent="0.3">
      <c r="A27" s="161" t="s">
        <v>312</v>
      </c>
      <c r="B27" s="168" t="s">
        <v>437</v>
      </c>
      <c r="C27" s="124" t="s">
        <v>527</v>
      </c>
      <c r="D27" s="125">
        <v>50</v>
      </c>
    </row>
    <row r="28" spans="1:4" ht="31.5" x14ac:dyDescent="0.3">
      <c r="A28" s="161"/>
      <c r="B28" s="168"/>
      <c r="C28" s="124" t="s">
        <v>526</v>
      </c>
      <c r="D28" s="125">
        <v>30</v>
      </c>
    </row>
    <row r="29" spans="1:4" ht="31.5" x14ac:dyDescent="0.3">
      <c r="A29" s="161"/>
      <c r="B29" s="168"/>
      <c r="C29" s="124" t="s">
        <v>538</v>
      </c>
      <c r="D29" s="125">
        <v>20</v>
      </c>
    </row>
    <row r="30" spans="1:4" x14ac:dyDescent="0.3">
      <c r="A30" s="125">
        <v>3</v>
      </c>
      <c r="B30" s="168" t="s">
        <v>870</v>
      </c>
      <c r="C30" s="168"/>
      <c r="D30" s="168"/>
    </row>
    <row r="31" spans="1:4" ht="33" x14ac:dyDescent="0.3">
      <c r="A31" s="125" t="s">
        <v>313</v>
      </c>
      <c r="B31" s="127" t="s">
        <v>871</v>
      </c>
      <c r="C31" s="124" t="s">
        <v>872</v>
      </c>
      <c r="D31" s="125">
        <v>80</v>
      </c>
    </row>
    <row r="32" spans="1:4" x14ac:dyDescent="0.3">
      <c r="A32" s="132" t="s">
        <v>314</v>
      </c>
      <c r="B32" s="60" t="s">
        <v>873</v>
      </c>
      <c r="C32" s="126" t="s">
        <v>874</v>
      </c>
      <c r="D32" s="125">
        <v>500</v>
      </c>
    </row>
    <row r="33" spans="1:4" x14ac:dyDescent="0.3">
      <c r="A33" s="133">
        <v>4</v>
      </c>
      <c r="B33" s="60" t="s">
        <v>875</v>
      </c>
      <c r="C33" s="126"/>
      <c r="D33" s="125"/>
    </row>
    <row r="34" spans="1:4" ht="47.25" x14ac:dyDescent="0.3">
      <c r="A34" s="133" t="s">
        <v>876</v>
      </c>
      <c r="B34" s="60" t="s">
        <v>877</v>
      </c>
      <c r="C34" s="126" t="s">
        <v>878</v>
      </c>
      <c r="D34" s="125">
        <v>300</v>
      </c>
    </row>
    <row r="35" spans="1:4" ht="47.25" x14ac:dyDescent="0.3">
      <c r="A35" s="133" t="s">
        <v>879</v>
      </c>
      <c r="B35" s="60" t="s">
        <v>880</v>
      </c>
      <c r="C35" s="126" t="s">
        <v>878</v>
      </c>
      <c r="D35" s="125">
        <v>70</v>
      </c>
    </row>
    <row r="36" spans="1:4" ht="47.25" customHeight="1" x14ac:dyDescent="0.3">
      <c r="A36" s="133" t="s">
        <v>881</v>
      </c>
      <c r="B36" s="133" t="s">
        <v>882</v>
      </c>
      <c r="C36" s="126" t="s">
        <v>878</v>
      </c>
      <c r="D36" s="125">
        <v>300</v>
      </c>
    </row>
    <row r="37" spans="1:4" ht="47.25" x14ac:dyDescent="0.3">
      <c r="A37" s="133" t="s">
        <v>883</v>
      </c>
      <c r="B37" s="201" t="s">
        <v>884</v>
      </c>
      <c r="C37" s="202" t="s">
        <v>878</v>
      </c>
      <c r="D37" s="140">
        <v>70</v>
      </c>
    </row>
    <row r="38" spans="1:4" ht="47.25" x14ac:dyDescent="0.3">
      <c r="A38" s="200" t="s">
        <v>981</v>
      </c>
      <c r="B38" s="60" t="s">
        <v>984</v>
      </c>
      <c r="C38" s="139" t="s">
        <v>878</v>
      </c>
      <c r="D38" s="138">
        <v>250</v>
      </c>
    </row>
    <row r="39" spans="1:4" ht="47.25" x14ac:dyDescent="0.3">
      <c r="A39" s="200" t="s">
        <v>982</v>
      </c>
      <c r="B39" s="60" t="s">
        <v>985</v>
      </c>
      <c r="C39" s="139" t="s">
        <v>878</v>
      </c>
      <c r="D39" s="138">
        <v>400</v>
      </c>
    </row>
    <row r="40" spans="1:4" ht="47.25" x14ac:dyDescent="0.3">
      <c r="A40" s="200" t="s">
        <v>983</v>
      </c>
      <c r="B40" s="133" t="s">
        <v>986</v>
      </c>
      <c r="C40" s="139" t="s">
        <v>878</v>
      </c>
      <c r="D40" s="138">
        <v>500</v>
      </c>
    </row>
  </sheetData>
  <mergeCells count="15">
    <mergeCell ref="A1:D1"/>
    <mergeCell ref="A2:D2"/>
    <mergeCell ref="A3:D3"/>
    <mergeCell ref="A4:D4"/>
    <mergeCell ref="B8:D8"/>
    <mergeCell ref="B15:B16"/>
    <mergeCell ref="B18:B19"/>
    <mergeCell ref="B22:D22"/>
    <mergeCell ref="A23:A24"/>
    <mergeCell ref="B23:B24"/>
    <mergeCell ref="A25:A26"/>
    <mergeCell ref="B25:B26"/>
    <mergeCell ref="A27:A29"/>
    <mergeCell ref="B27:B29"/>
    <mergeCell ref="B30:D3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58"/>
  <sheetViews>
    <sheetView tabSelected="1" workbookViewId="0">
      <selection activeCell="D6" sqref="D6"/>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16384" width="9.140625" style="2"/>
  </cols>
  <sheetData>
    <row r="1" spans="1:5" ht="27" customHeight="1" x14ac:dyDescent="0.3">
      <c r="A1" s="147" t="s">
        <v>7</v>
      </c>
      <c r="B1" s="147"/>
      <c r="C1" s="147"/>
      <c r="D1" s="147"/>
    </row>
    <row r="2" spans="1:5" ht="58.5" customHeight="1" x14ac:dyDescent="0.3">
      <c r="A2" s="150" t="s">
        <v>520</v>
      </c>
      <c r="B2" s="151"/>
      <c r="C2" s="151"/>
      <c r="D2" s="152"/>
    </row>
    <row r="3" spans="1:5" ht="27.75" customHeight="1" x14ac:dyDescent="0.3">
      <c r="A3" s="147" t="s">
        <v>8</v>
      </c>
      <c r="B3" s="147"/>
      <c r="C3" s="147"/>
      <c r="D3" s="147"/>
    </row>
    <row r="4" spans="1:5" ht="117" customHeight="1" x14ac:dyDescent="0.3">
      <c r="A4" s="169" t="s">
        <v>987</v>
      </c>
      <c r="B4" s="170"/>
      <c r="C4" s="170"/>
      <c r="D4" s="171"/>
      <c r="E4" s="3"/>
    </row>
    <row r="5" spans="1:5" x14ac:dyDescent="0.3">
      <c r="B5" s="3"/>
      <c r="C5" s="3"/>
      <c r="D5" s="3">
        <v>46</v>
      </c>
      <c r="E5" s="3"/>
    </row>
    <row r="7" spans="1:5" x14ac:dyDescent="0.3">
      <c r="A7" s="165" t="s">
        <v>408</v>
      </c>
      <c r="B7" s="167" t="s">
        <v>409</v>
      </c>
      <c r="C7" s="165" t="s">
        <v>398</v>
      </c>
      <c r="D7" s="165" t="s">
        <v>399</v>
      </c>
    </row>
    <row r="8" spans="1:5" x14ac:dyDescent="0.3">
      <c r="A8" s="165"/>
      <c r="B8" s="167"/>
      <c r="C8" s="165"/>
      <c r="D8" s="165"/>
    </row>
    <row r="9" spans="1:5" x14ac:dyDescent="0.3">
      <c r="A9" s="110">
        <v>1</v>
      </c>
      <c r="B9" s="110">
        <v>2</v>
      </c>
      <c r="C9" s="110">
        <v>3</v>
      </c>
      <c r="D9" s="110">
        <v>4</v>
      </c>
    </row>
    <row r="10" spans="1:5" x14ac:dyDescent="0.3">
      <c r="A10" s="110">
        <v>1</v>
      </c>
      <c r="B10" s="73" t="s">
        <v>791</v>
      </c>
      <c r="C10" s="110"/>
      <c r="D10" s="110"/>
    </row>
    <row r="11" spans="1:5" x14ac:dyDescent="0.3">
      <c r="A11" s="72" t="s">
        <v>222</v>
      </c>
      <c r="B11" s="73" t="s">
        <v>214</v>
      </c>
      <c r="C11" s="110" t="s">
        <v>6</v>
      </c>
      <c r="D11" s="110">
        <v>250</v>
      </c>
    </row>
    <row r="12" spans="1:5" x14ac:dyDescent="0.3">
      <c r="A12" s="72" t="s">
        <v>223</v>
      </c>
      <c r="B12" s="73" t="s">
        <v>215</v>
      </c>
      <c r="C12" s="110" t="s">
        <v>6</v>
      </c>
      <c r="D12" s="110">
        <v>200</v>
      </c>
    </row>
    <row r="13" spans="1:5" x14ac:dyDescent="0.3">
      <c r="A13" s="72" t="s">
        <v>224</v>
      </c>
      <c r="B13" s="73" t="s">
        <v>216</v>
      </c>
      <c r="C13" s="110" t="s">
        <v>6</v>
      </c>
      <c r="D13" s="110">
        <v>200</v>
      </c>
    </row>
    <row r="14" spans="1:5" x14ac:dyDescent="0.3">
      <c r="A14" s="72" t="s">
        <v>225</v>
      </c>
      <c r="B14" s="73" t="s">
        <v>217</v>
      </c>
      <c r="C14" s="110" t="s">
        <v>6</v>
      </c>
      <c r="D14" s="110">
        <v>200</v>
      </c>
    </row>
    <row r="15" spans="1:5" x14ac:dyDescent="0.3">
      <c r="A15" s="72" t="s">
        <v>226</v>
      </c>
      <c r="B15" s="73" t="s">
        <v>218</v>
      </c>
      <c r="C15" s="110" t="s">
        <v>6</v>
      </c>
      <c r="D15" s="110">
        <v>200</v>
      </c>
    </row>
    <row r="16" spans="1:5" x14ac:dyDescent="0.3">
      <c r="A16" s="72" t="s">
        <v>227</v>
      </c>
      <c r="B16" s="73" t="s">
        <v>219</v>
      </c>
      <c r="C16" s="110" t="s">
        <v>6</v>
      </c>
      <c r="D16" s="110">
        <v>200</v>
      </c>
    </row>
    <row r="17" spans="1:4" x14ac:dyDescent="0.3">
      <c r="A17" s="72" t="s">
        <v>443</v>
      </c>
      <c r="B17" s="73" t="s">
        <v>444</v>
      </c>
      <c r="C17" s="110" t="s">
        <v>6</v>
      </c>
      <c r="D17" s="110">
        <v>200</v>
      </c>
    </row>
    <row r="18" spans="1:4" x14ac:dyDescent="0.3">
      <c r="A18" s="72" t="s">
        <v>525</v>
      </c>
      <c r="B18" s="73" t="s">
        <v>704</v>
      </c>
      <c r="C18" s="110" t="s">
        <v>6</v>
      </c>
      <c r="D18" s="110">
        <v>200</v>
      </c>
    </row>
    <row r="19" spans="1:4" x14ac:dyDescent="0.3">
      <c r="A19" s="72" t="s">
        <v>528</v>
      </c>
      <c r="B19" s="73" t="s">
        <v>705</v>
      </c>
      <c r="C19" s="110" t="s">
        <v>6</v>
      </c>
      <c r="D19" s="110">
        <v>200</v>
      </c>
    </row>
    <row r="20" spans="1:4" ht="33" x14ac:dyDescent="0.3">
      <c r="A20" s="72">
        <v>2</v>
      </c>
      <c r="B20" s="73" t="s">
        <v>792</v>
      </c>
      <c r="C20" s="110" t="s">
        <v>155</v>
      </c>
      <c r="D20" s="110">
        <v>100</v>
      </c>
    </row>
    <row r="21" spans="1:4" ht="33" x14ac:dyDescent="0.3">
      <c r="A21" s="72">
        <v>3</v>
      </c>
      <c r="B21" s="73" t="s">
        <v>793</v>
      </c>
      <c r="C21" s="110" t="s">
        <v>155</v>
      </c>
      <c r="D21" s="110">
        <v>100</v>
      </c>
    </row>
    <row r="22" spans="1:4" ht="33" x14ac:dyDescent="0.3">
      <c r="A22" s="72">
        <v>4</v>
      </c>
      <c r="B22" s="73" t="s">
        <v>794</v>
      </c>
      <c r="C22" s="110" t="s">
        <v>155</v>
      </c>
      <c r="D22" s="110">
        <v>200</v>
      </c>
    </row>
    <row r="23" spans="1:4" ht="33" x14ac:dyDescent="0.3">
      <c r="A23" s="172">
        <v>5</v>
      </c>
      <c r="B23" s="72" t="s">
        <v>381</v>
      </c>
      <c r="C23" s="110"/>
      <c r="D23" s="110"/>
    </row>
    <row r="24" spans="1:4" x14ac:dyDescent="0.3">
      <c r="A24" s="173"/>
      <c r="B24" s="72" t="s">
        <v>795</v>
      </c>
      <c r="C24" s="110" t="s">
        <v>155</v>
      </c>
      <c r="D24" s="110">
        <v>50</v>
      </c>
    </row>
    <row r="25" spans="1:4" x14ac:dyDescent="0.3">
      <c r="A25" s="174"/>
      <c r="B25" s="72" t="s">
        <v>796</v>
      </c>
      <c r="C25" s="110" t="s">
        <v>155</v>
      </c>
      <c r="D25" s="110">
        <v>35</v>
      </c>
    </row>
    <row r="26" spans="1:4" ht="33" x14ac:dyDescent="0.3">
      <c r="A26" s="72">
        <v>6</v>
      </c>
      <c r="B26" s="72" t="s">
        <v>220</v>
      </c>
      <c r="C26" s="110" t="s">
        <v>6</v>
      </c>
      <c r="D26" s="110">
        <v>800</v>
      </c>
    </row>
    <row r="27" spans="1:4" ht="49.5" x14ac:dyDescent="0.3">
      <c r="A27" s="72">
        <v>7</v>
      </c>
      <c r="B27" s="72" t="s">
        <v>221</v>
      </c>
      <c r="C27" s="110" t="s">
        <v>6</v>
      </c>
      <c r="D27" s="110">
        <v>750</v>
      </c>
    </row>
    <row r="28" spans="1:4" ht="33" x14ac:dyDescent="0.3">
      <c r="A28" s="72">
        <v>8</v>
      </c>
      <c r="B28" s="72" t="s">
        <v>623</v>
      </c>
      <c r="C28" s="110" t="s">
        <v>6</v>
      </c>
      <c r="D28" s="110">
        <v>800</v>
      </c>
    </row>
    <row r="29" spans="1:4" ht="49.5" x14ac:dyDescent="0.3">
      <c r="A29" s="72">
        <v>9</v>
      </c>
      <c r="B29" s="72" t="s">
        <v>624</v>
      </c>
      <c r="C29" s="110" t="s">
        <v>6</v>
      </c>
      <c r="D29" s="110">
        <v>700</v>
      </c>
    </row>
    <row r="30" spans="1:4" ht="49.5" x14ac:dyDescent="0.3">
      <c r="A30" s="72">
        <v>10</v>
      </c>
      <c r="B30" s="72" t="s">
        <v>797</v>
      </c>
      <c r="C30" s="110" t="s">
        <v>6</v>
      </c>
      <c r="D30" s="110">
        <v>750</v>
      </c>
    </row>
    <row r="31" spans="1:4" ht="33" x14ac:dyDescent="0.3">
      <c r="A31" s="72">
        <v>11</v>
      </c>
      <c r="B31" s="72" t="s">
        <v>798</v>
      </c>
      <c r="C31" s="110" t="s">
        <v>6</v>
      </c>
      <c r="D31" s="110">
        <v>800</v>
      </c>
    </row>
    <row r="32" spans="1:4" ht="49.5" x14ac:dyDescent="0.3">
      <c r="A32" s="72">
        <v>12</v>
      </c>
      <c r="B32" s="72" t="s">
        <v>799</v>
      </c>
      <c r="C32" s="110" t="s">
        <v>6</v>
      </c>
      <c r="D32" s="110">
        <v>800</v>
      </c>
    </row>
    <row r="33" spans="1:4" ht="33" x14ac:dyDescent="0.3">
      <c r="A33" s="72">
        <v>13</v>
      </c>
      <c r="B33" s="72" t="s">
        <v>521</v>
      </c>
      <c r="C33" s="110" t="s">
        <v>6</v>
      </c>
      <c r="D33" s="110">
        <v>750</v>
      </c>
    </row>
    <row r="34" spans="1:4" ht="33" x14ac:dyDescent="0.3">
      <c r="A34" s="72">
        <v>14</v>
      </c>
      <c r="B34" s="72" t="s">
        <v>522</v>
      </c>
      <c r="C34" s="110" t="s">
        <v>6</v>
      </c>
      <c r="D34" s="110">
        <v>750</v>
      </c>
    </row>
    <row r="35" spans="1:4" ht="33" x14ac:dyDescent="0.3">
      <c r="A35" s="72">
        <v>15</v>
      </c>
      <c r="B35" s="72" t="s">
        <v>800</v>
      </c>
      <c r="C35" s="110" t="s">
        <v>6</v>
      </c>
      <c r="D35" s="110">
        <v>700</v>
      </c>
    </row>
    <row r="36" spans="1:4" ht="33" x14ac:dyDescent="0.3">
      <c r="A36" s="72">
        <v>16</v>
      </c>
      <c r="B36" s="72" t="s">
        <v>801</v>
      </c>
      <c r="C36" s="110" t="s">
        <v>6</v>
      </c>
      <c r="D36" s="110">
        <v>800</v>
      </c>
    </row>
    <row r="37" spans="1:4" ht="33" x14ac:dyDescent="0.3">
      <c r="A37" s="72">
        <v>17</v>
      </c>
      <c r="B37" s="72" t="s">
        <v>802</v>
      </c>
      <c r="C37" s="110" t="s">
        <v>6</v>
      </c>
      <c r="D37" s="110">
        <v>750</v>
      </c>
    </row>
    <row r="38" spans="1:4" x14ac:dyDescent="0.3">
      <c r="A38" s="72">
        <v>18</v>
      </c>
      <c r="B38" s="72" t="s">
        <v>803</v>
      </c>
      <c r="C38" s="110" t="s">
        <v>6</v>
      </c>
      <c r="D38" s="110">
        <v>750</v>
      </c>
    </row>
    <row r="39" spans="1:4" x14ac:dyDescent="0.3">
      <c r="A39" s="72">
        <v>19</v>
      </c>
      <c r="B39" s="72" t="s">
        <v>804</v>
      </c>
      <c r="C39" s="110" t="s">
        <v>6</v>
      </c>
      <c r="D39" s="110">
        <v>700</v>
      </c>
    </row>
    <row r="40" spans="1:4" ht="33" x14ac:dyDescent="0.3">
      <c r="A40" s="72">
        <v>20</v>
      </c>
      <c r="B40" s="72" t="s">
        <v>697</v>
      </c>
      <c r="C40" s="110" t="s">
        <v>6</v>
      </c>
      <c r="D40" s="110">
        <v>750</v>
      </c>
    </row>
    <row r="41" spans="1:4" x14ac:dyDescent="0.3">
      <c r="A41" s="72">
        <v>21</v>
      </c>
      <c r="B41" s="72" t="s">
        <v>805</v>
      </c>
      <c r="C41" s="110" t="s">
        <v>6</v>
      </c>
      <c r="D41" s="110">
        <v>750</v>
      </c>
    </row>
    <row r="42" spans="1:4" ht="33" x14ac:dyDescent="0.3">
      <c r="A42" s="72">
        <v>22</v>
      </c>
      <c r="B42" s="72" t="s">
        <v>698</v>
      </c>
      <c r="C42" s="110" t="s">
        <v>6</v>
      </c>
      <c r="D42" s="110">
        <v>800</v>
      </c>
    </row>
    <row r="43" spans="1:4" ht="33" customHeight="1" x14ac:dyDescent="0.3">
      <c r="A43" s="72">
        <v>23</v>
      </c>
      <c r="B43" s="165" t="s">
        <v>806</v>
      </c>
      <c r="C43" s="165"/>
      <c r="D43" s="165"/>
    </row>
    <row r="44" spans="1:4" ht="33" x14ac:dyDescent="0.3">
      <c r="A44" s="72" t="s">
        <v>807</v>
      </c>
      <c r="B44" s="116" t="s">
        <v>220</v>
      </c>
      <c r="C44" s="117" t="s">
        <v>6</v>
      </c>
      <c r="D44" s="117">
        <v>490</v>
      </c>
    </row>
    <row r="45" spans="1:4" ht="49.5" x14ac:dyDescent="0.3">
      <c r="A45" s="72" t="s">
        <v>808</v>
      </c>
      <c r="B45" s="116" t="s">
        <v>221</v>
      </c>
      <c r="C45" s="117" t="s">
        <v>6</v>
      </c>
      <c r="D45" s="117">
        <v>490</v>
      </c>
    </row>
    <row r="46" spans="1:4" ht="33" x14ac:dyDescent="0.3">
      <c r="A46" s="72" t="s">
        <v>809</v>
      </c>
      <c r="B46" s="116" t="s">
        <v>623</v>
      </c>
      <c r="C46" s="117" t="s">
        <v>6</v>
      </c>
      <c r="D46" s="117">
        <v>490</v>
      </c>
    </row>
    <row r="47" spans="1:4" ht="49.5" x14ac:dyDescent="0.3">
      <c r="A47" s="72" t="s">
        <v>810</v>
      </c>
      <c r="B47" s="116" t="s">
        <v>624</v>
      </c>
      <c r="C47" s="117" t="s">
        <v>6</v>
      </c>
      <c r="D47" s="117">
        <v>490</v>
      </c>
    </row>
    <row r="48" spans="1:4" ht="49.5" x14ac:dyDescent="0.3">
      <c r="A48" s="72" t="s">
        <v>811</v>
      </c>
      <c r="B48" s="116" t="s">
        <v>797</v>
      </c>
      <c r="C48" s="117" t="s">
        <v>6</v>
      </c>
      <c r="D48" s="117">
        <v>490</v>
      </c>
    </row>
    <row r="49" spans="1:4" ht="33" x14ac:dyDescent="0.3">
      <c r="A49" s="72" t="s">
        <v>812</v>
      </c>
      <c r="B49" s="116" t="s">
        <v>798</v>
      </c>
      <c r="C49" s="117" t="s">
        <v>6</v>
      </c>
      <c r="D49" s="117">
        <v>490</v>
      </c>
    </row>
    <row r="50" spans="1:4" ht="49.5" x14ac:dyDescent="0.3">
      <c r="A50" s="72" t="s">
        <v>813</v>
      </c>
      <c r="B50" s="116" t="s">
        <v>799</v>
      </c>
      <c r="C50" s="117" t="s">
        <v>6</v>
      </c>
      <c r="D50" s="117">
        <v>490</v>
      </c>
    </row>
    <row r="51" spans="1:4" ht="33" x14ac:dyDescent="0.3">
      <c r="A51" s="72" t="s">
        <v>814</v>
      </c>
      <c r="B51" s="116" t="s">
        <v>521</v>
      </c>
      <c r="C51" s="117" t="s">
        <v>6</v>
      </c>
      <c r="D51" s="117">
        <v>490</v>
      </c>
    </row>
    <row r="52" spans="1:4" ht="33" x14ac:dyDescent="0.3">
      <c r="A52" s="72" t="s">
        <v>815</v>
      </c>
      <c r="B52" s="116" t="s">
        <v>522</v>
      </c>
      <c r="C52" s="117" t="s">
        <v>6</v>
      </c>
      <c r="D52" s="117">
        <v>160</v>
      </c>
    </row>
    <row r="53" spans="1:4" ht="33" x14ac:dyDescent="0.3">
      <c r="A53" s="72" t="s">
        <v>816</v>
      </c>
      <c r="B53" s="116" t="s">
        <v>801</v>
      </c>
      <c r="C53" s="117" t="s">
        <v>6</v>
      </c>
      <c r="D53" s="117">
        <v>270</v>
      </c>
    </row>
    <row r="54" spans="1:4" ht="33" x14ac:dyDescent="0.3">
      <c r="A54" s="72" t="s">
        <v>817</v>
      </c>
      <c r="B54" s="116" t="s">
        <v>802</v>
      </c>
      <c r="C54" s="117" t="s">
        <v>6</v>
      </c>
      <c r="D54" s="117">
        <v>191</v>
      </c>
    </row>
    <row r="55" spans="1:4" x14ac:dyDescent="0.3">
      <c r="A55" s="72" t="s">
        <v>818</v>
      </c>
      <c r="B55" s="116" t="s">
        <v>803</v>
      </c>
      <c r="C55" s="117" t="s">
        <v>6</v>
      </c>
      <c r="D55" s="117">
        <v>191</v>
      </c>
    </row>
    <row r="56" spans="1:4" x14ac:dyDescent="0.3">
      <c r="A56" s="203" t="s">
        <v>819</v>
      </c>
      <c r="B56" s="204" t="s">
        <v>804</v>
      </c>
      <c r="C56" s="205" t="s">
        <v>6</v>
      </c>
      <c r="D56" s="205">
        <v>191</v>
      </c>
    </row>
    <row r="57" spans="1:4" x14ac:dyDescent="0.3">
      <c r="A57" s="72" t="s">
        <v>729</v>
      </c>
      <c r="B57" s="116" t="s">
        <v>988</v>
      </c>
      <c r="C57" s="117" t="s">
        <v>0</v>
      </c>
      <c r="D57" s="117">
        <v>750</v>
      </c>
    </row>
    <row r="58" spans="1:4" x14ac:dyDescent="0.3">
      <c r="A58" s="72" t="s">
        <v>731</v>
      </c>
      <c r="B58" s="116" t="s">
        <v>989</v>
      </c>
      <c r="C58" s="117" t="s">
        <v>0</v>
      </c>
      <c r="D58" s="117">
        <v>350</v>
      </c>
    </row>
  </sheetData>
  <mergeCells count="10">
    <mergeCell ref="A1:D1"/>
    <mergeCell ref="A2:D2"/>
    <mergeCell ref="A3:D3"/>
    <mergeCell ref="A4:D4"/>
    <mergeCell ref="B43:D43"/>
    <mergeCell ref="A23:A25"/>
    <mergeCell ref="A7:A8"/>
    <mergeCell ref="B7:B8"/>
    <mergeCell ref="C7:C8"/>
    <mergeCell ref="D7: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18</vt:i4>
      </vt:variant>
    </vt:vector>
  </HeadingPairs>
  <TitlesOfParts>
    <vt:vector size="18" baseType="lpstr">
      <vt:lpstr>Спортшкола</vt:lpstr>
      <vt:lpstr>ДДТ Созвездие</vt:lpstr>
      <vt:lpstr>Ресурсный центр развития</vt:lpstr>
      <vt:lpstr>МДОУ</vt:lpstr>
      <vt:lpstr>МОУ СОШ</vt:lpstr>
      <vt:lpstr>ДК Юность</vt:lpstr>
      <vt:lpstr>МБУК МВК</vt:lpstr>
      <vt:lpstr>ЦБС</vt:lpstr>
      <vt:lpstr>ДШИ</vt:lpstr>
      <vt:lpstr>МУП Аптека № 243</vt:lpstr>
      <vt:lpstr>МУП РК</vt:lpstr>
      <vt:lpstr>МУП СТЭП</vt:lpstr>
      <vt:lpstr>МУП ВС</vt:lpstr>
      <vt:lpstr>МБУ ХЭС</vt:lpstr>
      <vt:lpstr>МАУ ССМИ</vt:lpstr>
      <vt:lpstr>Служба подготовки</vt:lpstr>
      <vt:lpstr>СДС</vt:lpstr>
      <vt:lpstr>итого услуг</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Сафронова</dc:creator>
  <cp:lastModifiedBy>Ташкенова</cp:lastModifiedBy>
  <dcterms:created xsi:type="dcterms:W3CDTF">2016-03-29T05:49:54Z</dcterms:created>
  <dcterms:modified xsi:type="dcterms:W3CDTF">2022-11-29T07:51:22Z</dcterms:modified>
</cp:coreProperties>
</file>