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B28FF1B8-5355-4186-A4A4-259D5BC33494}" xr6:coauthVersionLast="45" xr6:coauthVersionMax="45" xr10:uidLastSave="{00000000-0000-0000-0000-000000000000}"/>
  <bookViews>
    <workbookView xWindow="-120" yWindow="-120" windowWidth="29040" windowHeight="15840" tabRatio="804" activeTab="4"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F1" i="19" l="1"/>
</calcChain>
</file>

<file path=xl/sharedStrings.xml><?xml version="1.0" encoding="utf-8"?>
<sst xmlns="http://schemas.openxmlformats.org/spreadsheetml/2006/main" count="1676" uniqueCount="906">
  <si>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</si>
  <si>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</si>
  <si>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</si>
  <si>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</si>
  <si>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</si>
  <si>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</si>
  <si>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</si>
  <si>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</si>
  <si>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</si>
  <si>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</si>
  <si>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</si>
  <si>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</si>
  <si>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</si>
  <si>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</si>
  <si>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</si>
  <si>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</si>
  <si>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</si>
  <si>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</si>
  <si>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</si>
  <si>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</si>
  <si>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</si>
  <si>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</si>
  <si>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</si>
  <si>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</si>
  <si>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</si>
  <si>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</si>
  <si>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</si>
  <si>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</si>
  <si>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</si>
  <si>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</si>
  <si>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</si>
  <si>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</si>
  <si>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</si>
  <si>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</si>
  <si>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</si>
  <si>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</si>
  <si>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</si>
  <si>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</si>
  <si>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</si>
  <si>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</si>
  <si>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</si>
  <si>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</si>
  <si>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</si>
  <si>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</si>
  <si>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</si>
  <si>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</si>
  <si>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</si>
  <si>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</si>
  <si>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</si>
  <si>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</si>
  <si>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</si>
  <si>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</si>
  <si>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</si>
  <si>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</si>
  <si>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</si>
  <si>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</si>
  <si>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</si>
  <si>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</si>
  <si>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</si>
  <si>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</si>
  <si>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</si>
  <si>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</si>
  <si>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</si>
  <si>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</si>
  <si>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</si>
  <si>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</si>
  <si>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</si>
  <si>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</si>
  <si>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</si>
  <si>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</si>
  <si>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</si>
  <si>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</si>
  <si>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</si>
  <si>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</si>
  <si>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</si>
  <si>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</si>
  <si>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</si>
  <si>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</si>
  <si>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</si>
  <si>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</si>
  <si>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</si>
  <si>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</si>
  <si>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</si>
  <si>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</si>
  <si>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</si>
  <si>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</si>
  <si>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</si>
  <si>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</si>
  <si>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</si>
  <si>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</si>
  <si>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</si>
  <si>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</si>
  <si>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</si>
  <si>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</si>
  <si>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</si>
  <si>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</si>
  <si>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</si>
  <si>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</si>
  <si>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</si>
  <si>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</si>
  <si>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</si>
  <si>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</si>
  <si>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</si>
  <si>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</si>
  <si>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</si>
  <si>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</si>
  <si>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</si>
  <si>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</si>
  <si>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</si>
  <si>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</si>
  <si>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</si>
  <si>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</si>
  <si>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</si>
  <si>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</si>
  <si>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</si>
  <si>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</si>
  <si>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</si>
  <si>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</si>
  <si>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</si>
  <si>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</si>
  <si>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</si>
  <si>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</si>
  <si>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</si>
  <si>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</si>
  <si>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</si>
  <si>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</si>
  <si>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</si>
  <si>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</si>
  <si>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</si>
  <si>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</si>
  <si>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</si>
  <si>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</si>
  <si>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</si>
  <si>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</si>
  <si>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</si>
  <si>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</si>
  <si>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</si>
  <si>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</si>
  <si>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</si>
  <si>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</si>
  <si>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</si>
  <si>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</si>
  <si>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</si>
  <si>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</si>
  <si>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</si>
  <si>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</si>
  <si>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</si>
  <si>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</si>
  <si>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</si>
  <si>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</si>
  <si>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</si>
  <si>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</si>
  <si>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</si>
  <si>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мес.</t>
  </si>
  <si>
    <t>Услуги редакции газеты «Саянские зори»</t>
  </si>
  <si>
    <t>Копирование документов</t>
  </si>
  <si>
    <t>Запись информации на электронный носитель</t>
  </si>
  <si>
    <t>Подготовительные занятия для будущих первоклассников "Первоклассник"</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</si>
  <si>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</si>
  <si>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</si>
  <si>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</si>
  <si>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</si>
  <si>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</si>
  <si>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</si>
  <si>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</si>
  <si>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</si>
  <si>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</si>
  <si>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</si>
  <si>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</si>
  <si>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</si>
  <si>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</si>
  <si>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</si>
  <si>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</si>
  <si>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</si>
  <si>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</si>
  <si>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</si>
  <si>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</si>
  <si>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</si>
  <si>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</si>
  <si>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</si>
  <si>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</si>
  <si>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</si>
  <si>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</si>
  <si>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</si>
  <si>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</si>
  <si>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</si>
  <si>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</si>
  <si>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</si>
  <si>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</si>
  <si>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</si>
  <si>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</si>
  <si>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</si>
  <si>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</si>
  <si>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</si>
  <si>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</si>
  <si>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</si>
  <si>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</si>
  <si>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</si>
  <si>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</si>
  <si>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</si>
  <si>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</si>
  <si>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</si>
  <si>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</si>
  <si>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</si>
  <si>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</si>
  <si>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</si>
  <si>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</si>
  <si>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</si>
  <si>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</si>
  <si>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</si>
  <si>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</si>
  <si>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</si>
  <si>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</si>
  <si>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</si>
  <si>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</si>
  <si>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</si>
  <si>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</si>
  <si>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</si>
  <si>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</si>
  <si>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</si>
  <si>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</si>
  <si>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</si>
  <si>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</si>
  <si>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</si>
  <si>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</si>
  <si>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</si>
  <si>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</si>
  <si>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</si>
  <si>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</si>
  <si>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</si>
  <si>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</si>
  <si>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</si>
  <si>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</si>
  <si>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</si>
  <si>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</si>
  <si>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</si>
  <si>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</si>
  <si>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</si>
  <si>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</si>
  <si>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</si>
  <si>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</si>
  <si>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</si>
  <si>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</si>
  <si>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</si>
  <si>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</si>
  <si>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</si>
  <si>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</si>
  <si>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</si>
  <si>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</si>
  <si>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</si>
  <si>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</si>
  <si>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</si>
  <si>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</si>
  <si>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</si>
  <si>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</si>
  <si>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</si>
  <si>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</si>
  <si>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</si>
  <si>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</si>
  <si>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</si>
  <si>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</si>
  <si>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</si>
  <si>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</si>
  <si>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</si>
  <si>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</si>
  <si>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</si>
  <si>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</si>
  <si>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</si>
  <si>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</si>
  <si>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</si>
  <si>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</si>
  <si>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</si>
  <si>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</si>
  <si>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</si>
  <si>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</si>
  <si>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</si>
  <si>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</si>
  <si>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</si>
  <si>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</si>
  <si>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</si>
  <si>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</si>
  <si>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</si>
  <si>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</si>
  <si>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</si>
  <si>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</si>
  <si>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</si>
  <si>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</si>
  <si>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</si>
  <si>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</si>
  <si>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</si>
  <si>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Заточка коньков</t>
  </si>
  <si>
    <t xml:space="preserve">Прокат коньков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</si>
  <si>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</si>
  <si>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</si>
  <si>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</si>
  <si>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</si>
  <si>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</si>
  <si>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</si>
  <si>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</si>
  <si>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</si>
  <si>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</si>
  <si>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</si>
  <si>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</si>
  <si>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</si>
  <si>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</si>
  <si>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</si>
  <si>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</si>
  <si>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</si>
  <si>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</si>
  <si>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</si>
  <si>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</si>
  <si>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</si>
  <si>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</si>
  <si>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</si>
  <si>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</si>
  <si>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</si>
  <si>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</si>
  <si>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</si>
  <si>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</si>
  <si>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</si>
  <si>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</si>
  <si>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</si>
  <si>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</si>
  <si>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</si>
  <si>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</si>
  <si>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</si>
  <si>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</si>
  <si>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</si>
  <si>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для детей дошкольного возраста</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</si>
  <si>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</si>
  <si>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</si>
  <si>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</si>
  <si>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</si>
  <si>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</si>
  <si>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</si>
  <si>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</si>
  <si>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</si>
  <si>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</si>
  <si>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</si>
  <si>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</si>
  <si>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</si>
  <si>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</si>
  <si>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</si>
  <si>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</si>
  <si>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</si>
  <si>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</si>
  <si>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</si>
  <si>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</si>
  <si>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</si>
  <si>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</si>
  <si>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</si>
  <si>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</si>
  <si>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</si>
  <si>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</si>
  <si>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</si>
  <si>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</si>
  <si>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</si>
  <si>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</si>
  <si>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</si>
  <si>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</si>
  <si>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</si>
  <si>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</si>
  <si>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</si>
  <si>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</si>
  <si>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</si>
  <si>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</si>
  <si>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</si>
  <si>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</si>
  <si>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</si>
  <si>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сутки</t>
  </si>
  <si>
    <t>2.4.</t>
  </si>
  <si>
    <t>2.5.</t>
  </si>
  <si>
    <t>2.6.</t>
  </si>
  <si>
    <t>2.7.</t>
  </si>
  <si>
    <t>2.8.</t>
  </si>
  <si>
    <t>2.9.</t>
  </si>
  <si>
    <t>2.10.</t>
  </si>
  <si>
    <t>2.11.</t>
  </si>
  <si>
    <t>2.12.</t>
  </si>
  <si>
    <t>2.13.</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</si>
  <si>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</si>
  <si>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</si>
  <si>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</si>
  <si>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</si>
  <si>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</si>
  <si>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</si>
  <si>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</si>
  <si>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</si>
  <si>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</si>
  <si>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</si>
  <si>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</si>
  <si>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</si>
  <si>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</si>
  <si>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</si>
  <si>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</si>
  <si>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</si>
  <si>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</si>
  <si>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</si>
  <si>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</si>
  <si>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</si>
  <si>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</si>
  <si>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</si>
  <si>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</si>
  <si>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</si>
  <si>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</si>
  <si>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</si>
  <si>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</si>
  <si>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</si>
  <si>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</si>
  <si>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</si>
  <si>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</si>
  <si>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</si>
  <si>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</si>
  <si>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</si>
  <si>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</si>
  <si>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</si>
  <si>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</si>
  <si>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</si>
  <si>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</si>
  <si>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</si>
  <si>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</si>
  <si>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</si>
  <si>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</si>
  <si>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</si>
  <si>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</si>
  <si>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</si>
  <si>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</si>
  <si>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</si>
  <si>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</si>
  <si>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</si>
  <si>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</si>
  <si>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</si>
  <si>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</si>
  <si>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</si>
  <si>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</si>
  <si>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</si>
  <si>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</si>
  <si>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</si>
  <si>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</si>
  <si>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</si>
  <si>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</si>
  <si>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</si>
  <si>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</si>
  <si>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</si>
  <si>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</si>
  <si>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</si>
  <si>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</si>
  <si>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</si>
  <si>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</si>
  <si>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</si>
  <si>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</si>
  <si>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</si>
  <si>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</si>
  <si>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</si>
  <si>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</si>
  <si>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</si>
  <si>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</si>
  <si>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</si>
  <si>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</si>
  <si>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</si>
  <si>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</si>
  <si>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</si>
  <si>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</si>
  <si>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</si>
  <si>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</si>
  <si>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</si>
  <si>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</si>
  <si>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</si>
  <si>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</si>
  <si>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</si>
  <si>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</si>
  <si>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</si>
  <si>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</si>
  <si>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</si>
  <si>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</si>
  <si>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</si>
  <si>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</si>
  <si>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</si>
  <si>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</si>
  <si>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</si>
  <si>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 для физических лиц</t>
  </si>
  <si>
    <t>- для юридических лиц</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</si>
  <si>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</si>
  <si>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</si>
  <si>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</si>
  <si>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Набор, редактирование текста формата А4</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</si>
  <si>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</si>
  <si>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</si>
  <si>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</si>
  <si>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</si>
  <si>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</si>
  <si>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</si>
  <si>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</si>
  <si>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</si>
  <si>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</si>
  <si>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</si>
  <si>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</si>
  <si>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</si>
  <si>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</si>
  <si>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</si>
  <si>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</si>
  <si>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</si>
  <si>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</si>
  <si>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</si>
  <si>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</si>
  <si>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</si>
  <si>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</si>
  <si>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</si>
  <si>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</si>
  <si>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</si>
  <si>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</si>
  <si>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</si>
  <si>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</si>
  <si>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</si>
  <si>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</si>
  <si>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</si>
  <si>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</si>
  <si>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</si>
  <si>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</si>
  <si>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</si>
  <si>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</si>
  <si>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</si>
  <si>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</si>
  <si>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</si>
  <si>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</si>
  <si>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</si>
  <si>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</si>
  <si>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</si>
  <si>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</si>
  <si>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</si>
  <si>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</si>
  <si>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</si>
  <si>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</si>
  <si>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</si>
  <si>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</si>
  <si>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</si>
  <si>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</si>
  <si>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</si>
  <si>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</si>
  <si>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</si>
  <si>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</si>
  <si>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</si>
  <si>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</si>
  <si>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</si>
  <si>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</si>
  <si>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</si>
  <si>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</si>
  <si>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</si>
  <si>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</si>
  <si>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</si>
  <si>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</si>
  <si>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</si>
  <si>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</si>
  <si>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</si>
  <si>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</si>
  <si>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</si>
  <si>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</si>
  <si>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</si>
  <si>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</si>
  <si>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</si>
  <si>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</si>
  <si>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</si>
  <si>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Входной билет без экскурсионного обслуживания (продолжительность до 60 минут, менее 5 посетителей)</t>
  </si>
  <si>
    <t>- для учащихся школ и студентов</t>
  </si>
  <si>
    <r>
      <t xml:space="preserve">Входной билет с экскурсионным обслуживанием </t>
    </r>
    <r>
      <rPr>
        <sz val="12.5"/>
        <color theme="1"/>
        <rFont val="Times New Roman"/>
        <family val="1"/>
        <charset val="204"/>
      </rPr>
      <t>(продолжительность до 60 минут, группа от 5 человек)</t>
    </r>
  </si>
  <si>
    <t>- обзорная экскурсия для малых групп до 5 человек</t>
  </si>
  <si>
    <r>
      <t xml:space="preserve">Посещение театрализованного мероприятия, музейных уроков, мастер-классов, </t>
    </r>
    <r>
      <rPr>
        <sz val="12.5"/>
        <color theme="1"/>
        <rFont val="Times New Roman"/>
        <family val="1"/>
        <charset val="204"/>
      </rPr>
      <t>экскурсий, выставок, экспозиций.</t>
    </r>
  </si>
  <si>
    <t xml:space="preserve">Индивидуальный мастер-класс «Аквагрим» для детей от 3 до 18 лет </t>
  </si>
  <si>
    <t>Информационные услуги при проведении выездных мероприятий в пределах муниципального образования «город Саянск» (не менее 5 человек)</t>
  </si>
  <si>
    <r>
      <t xml:space="preserve">Информационные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</si>
  <si>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Входной билет на музыкальное мероприятие, спектакли, познавательно-информационные программы</t>
  </si>
  <si>
    <t>Демонстрация фильмов и видеотрансляций</t>
  </si>
  <si>
    <t>- в утреннее эфирное время (до 11-30) в будние дни</t>
  </si>
  <si>
    <t>- продолжительностью до 90 минут в выходные и праздничные дни</t>
  </si>
  <si>
    <t>- групповое посещение киносеанса для детской аудитории до 18 лет</t>
  </si>
  <si>
    <t>Занятие в Мастерской семейного творчества (60 минут)</t>
  </si>
  <si>
    <t>1 занятие / 1 чел</t>
  </si>
  <si>
    <t>Индивидуальная творческая подготовка (120 минут)</t>
  </si>
  <si>
    <t>Студия творческой подготовки для взрослых (180 минут 4 раза в месяц) (группа от 5 человек)</t>
  </si>
  <si>
    <t>АРТ студия «Создай свой шедевр за 3 часа» (группа от 3 до 10 человек)</t>
  </si>
  <si>
    <t>Организация и проведение праздничных мероприятий (без питания)</t>
  </si>
  <si>
    <t>Бумажное шоу, продолжительность 30 мин., группа не менее 8 человек</t>
  </si>
  <si>
    <t xml:space="preserve">Постановление администрации городского округа муниципального образования «город Саянск» № 110-37-1049-24 от 10.09.2024  «Об установлении цен на платные услуги, оказываемые муниципальным бюджетным учреждением культуры «Музейно-выставочный комплекс города Саянска»» </t>
  </si>
  <si>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</si>
  <si>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</si>
  <si>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</si>
  <si>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</si>
  <si>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</si>
  <si>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</si>
  <si>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</si>
  <si>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</si>
  <si>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</si>
  <si>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</si>
  <si>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</si>
  <si>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</si>
  <si>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</si>
  <si>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</si>
  <si>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</si>
  <si>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</si>
  <si>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</si>
  <si>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</si>
  <si>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</si>
  <si>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</si>
  <si>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</si>
  <si>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</si>
  <si>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</si>
  <si>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</si>
  <si>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</si>
  <si>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</si>
  <si>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</si>
  <si>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</si>
  <si>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</si>
  <si>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</si>
  <si>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</si>
  <si>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</si>
  <si>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</si>
  <si>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</si>
  <si>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</si>
  <si>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</si>
  <si>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</si>
  <si>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</si>
  <si>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</si>
  <si>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</si>
  <si>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</si>
  <si>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</si>
  <si>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</si>
  <si>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</si>
  <si>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</si>
  <si>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</si>
  <si>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</si>
  <si>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</si>
  <si>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</si>
  <si>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</si>
  <si>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</si>
  <si>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</si>
  <si>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</si>
  <si>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</si>
  <si>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</si>
  <si>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</si>
  <si>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</si>
  <si>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</si>
  <si>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</si>
  <si>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</si>
  <si>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</si>
  <si>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</si>
  <si>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</si>
  <si>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</si>
  <si>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</si>
  <si>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</si>
  <si>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</si>
  <si>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</si>
  <si>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</si>
  <si>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</si>
  <si>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</si>
  <si>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</si>
  <si>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</si>
  <si>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</si>
  <si>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</si>
  <si>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</si>
  <si>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</si>
  <si>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</si>
  <si>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</si>
  <si>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</si>
  <si>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</si>
  <si>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</si>
  <si>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</si>
  <si>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</si>
  <si>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</si>
  <si>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</si>
  <si>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</si>
  <si>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</si>
  <si>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</si>
  <si>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</si>
  <si>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</si>
  <si>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</si>
  <si>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 xml:space="preserve">Постановление администрации городского округа муниципального образования «город Саянск» № 110-37-104-25 от 28.01.2025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</si>
  <si>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</si>
  <si>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</si>
  <si>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</si>
  <si>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</si>
  <si>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</si>
  <si>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</si>
  <si>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</si>
  <si>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</si>
  <si>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</si>
  <si>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</si>
  <si>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</si>
  <si>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</si>
  <si>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</si>
  <si>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</si>
  <si>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</si>
  <si>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</si>
  <si>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</si>
  <si>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</si>
  <si>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</si>
  <si>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</si>
  <si>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</si>
  <si>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</si>
  <si>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</si>
  <si>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</si>
  <si>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</si>
  <si>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</si>
  <si>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</si>
  <si>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</si>
  <si>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</si>
  <si>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</si>
  <si>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</si>
  <si>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</si>
  <si>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</si>
  <si>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</si>
  <si>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</si>
  <si>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</si>
  <si>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</si>
  <si>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</si>
  <si>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</si>
  <si>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</si>
  <si>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</si>
  <si>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</si>
  <si>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</si>
  <si>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</si>
  <si>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</si>
  <si>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</si>
  <si>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</si>
  <si>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</si>
  <si>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</si>
  <si>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3.4.</t>
  </si>
  <si>
    <t>Создание рекламного ролика</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</si>
  <si>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</si>
  <si>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</si>
  <si>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</si>
  <si>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</si>
  <si>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</si>
  <si>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</si>
  <si>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</si>
  <si>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</si>
  <si>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</si>
  <si>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</si>
  <si>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</si>
  <si>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</si>
  <si>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</si>
  <si>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</si>
  <si>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</si>
  <si>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</si>
  <si>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</si>
  <si>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</si>
  <si>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</si>
  <si>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</si>
  <si>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</si>
  <si>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</si>
  <si>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</si>
  <si>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</si>
  <si>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</si>
  <si>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</si>
  <si>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</si>
  <si>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</si>
  <si>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</si>
  <si>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</si>
  <si>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</si>
  <si>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</si>
  <si>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</si>
  <si>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</si>
  <si>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</si>
  <si>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</si>
  <si>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</si>
  <si>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</si>
  <si>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</si>
  <si>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</si>
  <si>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</si>
  <si>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</si>
  <si>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</si>
  <si>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</si>
  <si>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</si>
  <si>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</si>
  <si>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</si>
  <si>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</si>
  <si>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</si>
  <si>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</si>
  <si>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</si>
  <si>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</si>
  <si>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</si>
  <si>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</si>
  <si>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</si>
  <si>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</si>
  <si>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</si>
  <si>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</si>
  <si>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</si>
  <si>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</si>
  <si>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</si>
  <si>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</si>
  <si>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</si>
  <si>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</si>
  <si>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</si>
  <si>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</si>
  <si>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</si>
  <si>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</si>
  <si>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</si>
  <si>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</si>
  <si>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</si>
  <si>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</si>
  <si>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</si>
  <si>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</si>
  <si>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</si>
  <si>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</si>
  <si>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</si>
  <si>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</si>
  <si>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</si>
  <si>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</si>
  <si>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</si>
  <si>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</si>
  <si>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</si>
  <si>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</si>
  <si>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</si>
  <si>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</si>
  <si>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</si>
  <si>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</si>
  <si>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</si>
  <si>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</si>
  <si>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</si>
  <si>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</si>
  <si>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</si>
  <si>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</si>
  <si>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</si>
  <si>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</si>
  <si>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</si>
  <si>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</si>
  <si>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</si>
  <si>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</si>
  <si>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</si>
  <si>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</si>
  <si>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</si>
  <si>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</si>
  <si>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</si>
  <si>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</si>
  <si>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</si>
  <si>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</si>
  <si>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</si>
  <si>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</si>
  <si>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</si>
  <si>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</si>
  <si>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</si>
  <si>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</si>
  <si>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</si>
  <si>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</si>
  <si>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</si>
  <si>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</si>
  <si>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</si>
  <si>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</si>
  <si>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</si>
  <si>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</si>
  <si>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</si>
  <si>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</si>
  <si>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</si>
  <si>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</si>
  <si>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</si>
  <si>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</si>
  <si>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</si>
  <si>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</si>
  <si>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</si>
  <si>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</si>
  <si>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</si>
  <si>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</si>
  <si>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</si>
  <si>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</si>
  <si>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</si>
  <si>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 (в редакции от 25.11.2025 " 110-37-1424-25)</t>
  </si>
  <si>
    <t xml:space="preserve">Постановление администрации городского округа муниципального образования "город Саянск" № 110-37-1560-25 от 25.12.2025 "Об установлении цен на платные услуги, оказываемые муниципальным бюджетным учреждением дополнительного образования "Спортивная школа города Саянска" </t>
  </si>
  <si>
    <t>Эксплуатация легкоатлетического манежа для индивидуального занятия физкультурно-спортивной направленности</t>
  </si>
  <si>
    <t>6.1.</t>
  </si>
  <si>
    <t>6.2.</t>
  </si>
  <si>
    <t>1 пара/1 час</t>
  </si>
  <si>
    <t xml:space="preserve">Вход на лед со своими коньками </t>
  </si>
  <si>
    <t>1 чел/1 час</t>
  </si>
  <si>
    <t>Эксплуатация крытого корта для игры в большой теннис со своим инвентарем</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</si>
  <si>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09:00 – 14:00</t>
  </si>
  <si>
    <t>Зал бокса «Чемпион»</t>
  </si>
  <si>
    <t>Эксплуатация  спортивного зала для проведения спортивно-массовых занятий, соревнований</t>
  </si>
  <si>
    <t>Эксплуатация  спортивного зала для занятий физкультурно-спортивной направленности</t>
  </si>
  <si>
    <t>Детский абонемент для детей участников специальной военной операции</t>
  </si>
  <si>
    <t xml:space="preserve">Взрослый абонемент в тренажерный зал </t>
  </si>
  <si>
    <t>Техническое обслуживание тепловой сети объектов, не находящихся в хозяйственном ведении МУП «Саянское теплоэнергетическое предприятие»</t>
  </si>
  <si>
    <t>руб./1метр</t>
  </si>
  <si>
    <t xml:space="preserve">Согласование схемы расположения тепловых сетей при выполнении земляных работ </t>
  </si>
  <si>
    <t>руб.</t>
  </si>
  <si>
    <t>Абонентская плата за пользование антенной коллективного пользования (с одного абонентского отвода)</t>
  </si>
  <si>
    <t>Продажа одной газеты</t>
  </si>
  <si>
    <t>Подписка на газету «Саянские зори»</t>
  </si>
  <si>
    <t>3 месяца</t>
  </si>
  <si>
    <t>Размещение рекламного и/или иного информационного материала на полосе до 20 слов:</t>
  </si>
  <si>
    <t>слово</t>
  </si>
  <si>
    <t>Размещение рекламного и/или иного информационного материала свыше 20 слов</t>
  </si>
  <si>
    <t>текст</t>
  </si>
  <si>
    <t>строка</t>
  </si>
  <si>
    <t>Выделение жирным шрифтом</t>
  </si>
  <si>
    <t>Оформление рамкой</t>
  </si>
  <si>
    <t>Распечатка текста с электронных носителей</t>
  </si>
  <si>
    <t>страница</t>
  </si>
  <si>
    <t xml:space="preserve">страница </t>
  </si>
  <si>
    <t>Изготовление макета рекламы и/или иного информационного материала (текст / рамка / изображение / фото / таблица / рисунок)</t>
  </si>
  <si>
    <t>шт</t>
  </si>
  <si>
    <t>запись</t>
  </si>
  <si>
    <t>1 ролик (до 3 минут)</t>
  </si>
  <si>
    <t>19 500,00</t>
  </si>
  <si>
    <t xml:space="preserve">Постановление администрации городского округа муниципального образования "город Саянск" от  13.01.2026 № 110-37-5-26  "Об установлении цен на платные услуги, оказываемые муниципальным унитарным предприятием "Водоканал-Сервис" </t>
  </si>
  <si>
    <t xml:space="preserve">Постановление администрации городского округа муниципального образования «город Саянск» № 110-37-1276-26 от 27.10.2026 «Об установлении цен на платные услуги, оказываемые  муниципальным унитарным предприятием «Саянское теплоэнергетическое предприятие»» (в редакции от 13.01.2025 № 110-37-4-25) 
 </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</si>
  <si>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(в редакции от 13.01.2026 № 110-37-7-26)
 </t>
  </si>
  <si>
    <t>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(в редакции от 13.01.2026 № 110-37-6-26)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</si>
</sst>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3" fillId="0" borderId="0"/>
  </cellStyleXfs>
  <cellXfs count="154">
    <xf numFmtId="0" fontId="0" fillId="0" borderId="0" xfId="0"/>
    <xf numFmtId="0" fontId="17"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3"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4"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20" fillId="0" borderId="1" xfId="0" applyFont="1" applyBorder="1" applyAlignment="1">
      <alignment vertical="center" wrapText="1"/>
    </xf>
    <xf numFmtId="3" fontId="15" fillId="0" borderId="1" xfId="0" applyNumberFormat="1" applyFont="1" applyBorder="1" applyAlignment="1">
      <alignment horizontal="center" vertical="center" wrapText="1"/>
    </xf>
    <xf numFmtId="0" fontId="3" fillId="0" borderId="1" xfId="0" applyFont="1" applyBorder="1" applyAlignment="1">
      <alignment vertical="center"/>
    </xf>
    <xf numFmtId="0" fontId="13" fillId="0" borderId="1" xfId="0" applyFont="1" applyBorder="1" applyAlignment="1">
      <alignment vertical="center" wrapText="1"/>
    </xf>
    <xf numFmtId="0" fontId="2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indent="3"/>
    </xf>
    <xf numFmtId="0" fontId="6" fillId="0" borderId="2"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14" fillId="0" borderId="2" xfId="0" applyFont="1" applyBorder="1" applyAlignment="1">
      <alignment horizontal="center"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10" fillId="0" borderId="3" xfId="0" applyFont="1" applyBorder="1" applyAlignment="1">
      <alignment horizontal="center" wrapText="1"/>
    </xf>
    <xf numFmtId="2" fontId="3" fillId="0" borderId="1" xfId="0" applyNumberFormat="1" applyFont="1" applyBorder="1"/>
    <xf numFmtId="0" fontId="3" fillId="0" borderId="1" xfId="0" applyFont="1" applyBorder="1"/>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9" fillId="0" borderId="1" xfId="0" applyFont="1" applyBorder="1" applyAlignment="1">
      <alignment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4" fontId="21"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3" fillId="3" borderId="1"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 fillId="4" borderId="1" xfId="0" applyFont="1" applyFill="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13" fillId="0" borderId="1" xfId="0" applyFont="1" applyBorder="1" applyAlignment="1">
      <alignment vertical="center"/>
    </xf>
    <xf numFmtId="0" fontId="13" fillId="0" borderId="1" xfId="0" applyFont="1" applyBorder="1" applyAlignment="1">
      <alignment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16" fontId="6" fillId="0" borderId="1" xfId="0" applyNumberFormat="1" applyFont="1" applyBorder="1" applyAlignment="1">
      <alignment vertical="center" wrapText="1"/>
    </xf>
    <xf numFmtId="16" fontId="6" fillId="0" borderId="1" xfId="0" applyNumberFormat="1" applyFont="1" applyBorder="1" applyAlignment="1">
      <alignment vertical="center" wrapText="1"/>
    </xf>
    <xf numFmtId="17" fontId="6" fillId="0" borderId="1" xfId="0" applyNumberFormat="1" applyFont="1" applyBorder="1" applyAlignment="1">
      <alignment vertical="center" wrapText="1"/>
    </xf>
    <xf numFmtId="4" fontId="6" fillId="0" borderId="1" xfId="0" applyNumberFormat="1" applyFont="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3"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1"/>
  <sheetViews>
    <sheetView workbookViewId="0">
      <selection activeCell="J5" sqref="J5"/>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07" t="s">
        <v>7</v>
      </c>
      <c r="B1" s="107"/>
      <c r="C1" s="107"/>
      <c r="D1" s="107"/>
    </row>
    <row r="2" spans="1:5" ht="28.5" customHeight="1" x14ac:dyDescent="0.3">
      <c r="A2" s="103" t="s">
        <v>228</v>
      </c>
      <c r="B2" s="103"/>
      <c r="C2" s="103"/>
      <c r="D2" s="103"/>
    </row>
    <row r="3" spans="1:5" ht="27.75" customHeight="1" x14ac:dyDescent="0.3">
      <c r="A3" s="107" t="s">
        <v>8</v>
      </c>
      <c r="B3" s="107"/>
      <c r="C3" s="107"/>
      <c r="D3" s="107"/>
    </row>
    <row r="4" spans="1:5" ht="84" customHeight="1" x14ac:dyDescent="0.3">
      <c r="A4" s="104" t="s">
        <v>865</v>
      </c>
      <c r="B4" s="105"/>
      <c r="C4" s="105"/>
      <c r="D4" s="106"/>
      <c r="E4" s="3"/>
    </row>
    <row r="5" spans="1:5" x14ac:dyDescent="0.3">
      <c r="B5" s="3"/>
      <c r="C5" s="3"/>
      <c r="D5" s="3">
        <v>86</v>
      </c>
      <c r="E5" s="3"/>
    </row>
    <row r="7" spans="1:5" ht="36.75" customHeight="1" x14ac:dyDescent="0.3">
      <c r="A7" s="79" t="s">
        <v>253</v>
      </c>
      <c r="B7" s="108" t="s">
        <v>2</v>
      </c>
      <c r="C7" s="108" t="s">
        <v>255</v>
      </c>
      <c r="D7" s="108" t="s">
        <v>175</v>
      </c>
    </row>
    <row r="8" spans="1:5" x14ac:dyDescent="0.3">
      <c r="A8" s="79" t="s">
        <v>254</v>
      </c>
      <c r="B8" s="108"/>
      <c r="C8" s="108"/>
      <c r="D8" s="108"/>
    </row>
    <row r="9" spans="1:5" x14ac:dyDescent="0.3">
      <c r="A9" s="79"/>
      <c r="B9" s="1" t="s">
        <v>256</v>
      </c>
      <c r="C9" s="1"/>
      <c r="D9" s="1"/>
    </row>
    <row r="10" spans="1:5" ht="34.5" x14ac:dyDescent="0.3">
      <c r="A10" s="79" t="s">
        <v>499</v>
      </c>
      <c r="B10" s="97" t="s">
        <v>462</v>
      </c>
      <c r="C10" s="79" t="s">
        <v>0</v>
      </c>
      <c r="D10" s="27">
        <v>1900</v>
      </c>
    </row>
    <row r="11" spans="1:5" ht="34.5" x14ac:dyDescent="0.3">
      <c r="A11" s="79" t="s">
        <v>507</v>
      </c>
      <c r="B11" s="97" t="s">
        <v>9</v>
      </c>
      <c r="C11" s="79" t="s">
        <v>23</v>
      </c>
      <c r="D11" s="27">
        <v>70</v>
      </c>
    </row>
    <row r="12" spans="1:5" ht="69" x14ac:dyDescent="0.3">
      <c r="A12" s="79" t="s">
        <v>226</v>
      </c>
      <c r="B12" s="97" t="s">
        <v>10</v>
      </c>
      <c r="C12" s="79" t="s">
        <v>0</v>
      </c>
      <c r="D12" s="27">
        <v>1200</v>
      </c>
    </row>
    <row r="13" spans="1:5" ht="51.75" x14ac:dyDescent="0.3">
      <c r="A13" s="79" t="s">
        <v>227</v>
      </c>
      <c r="B13" s="97" t="s">
        <v>11</v>
      </c>
      <c r="C13" s="79" t="s">
        <v>0</v>
      </c>
      <c r="D13" s="27">
        <v>500</v>
      </c>
    </row>
    <row r="14" spans="1:5" ht="69" x14ac:dyDescent="0.3">
      <c r="A14" s="79" t="s">
        <v>315</v>
      </c>
      <c r="B14" s="97" t="s">
        <v>866</v>
      </c>
      <c r="C14" s="79" t="s">
        <v>23</v>
      </c>
      <c r="D14" s="27">
        <v>150</v>
      </c>
    </row>
    <row r="15" spans="1:5" x14ac:dyDescent="0.3">
      <c r="A15" s="79" t="s">
        <v>583</v>
      </c>
      <c r="B15" s="97" t="s">
        <v>463</v>
      </c>
      <c r="C15" s="79"/>
      <c r="D15" s="27"/>
    </row>
    <row r="16" spans="1:5" ht="34.5" x14ac:dyDescent="0.3">
      <c r="A16" s="79" t="s">
        <v>867</v>
      </c>
      <c r="B16" s="97" t="s">
        <v>18</v>
      </c>
      <c r="C16" s="79" t="s">
        <v>267</v>
      </c>
      <c r="D16" s="79">
        <v>700</v>
      </c>
    </row>
    <row r="17" spans="1:4" ht="34.5" x14ac:dyDescent="0.3">
      <c r="A17" s="79" t="s">
        <v>868</v>
      </c>
      <c r="B17" s="97" t="s">
        <v>318</v>
      </c>
      <c r="C17" s="79" t="s">
        <v>267</v>
      </c>
      <c r="D17" s="79">
        <v>600</v>
      </c>
    </row>
    <row r="18" spans="1:4" x14ac:dyDescent="0.3">
      <c r="A18" s="79"/>
      <c r="B18" s="1" t="s">
        <v>258</v>
      </c>
      <c r="C18" s="1"/>
      <c r="D18" s="1"/>
    </row>
    <row r="19" spans="1:4" ht="51.75" x14ac:dyDescent="0.3">
      <c r="A19" s="79" t="s">
        <v>499</v>
      </c>
      <c r="B19" s="97" t="s">
        <v>257</v>
      </c>
      <c r="C19" s="79" t="s">
        <v>0</v>
      </c>
      <c r="D19" s="27">
        <v>800</v>
      </c>
    </row>
    <row r="20" spans="1:4" ht="51.75" x14ac:dyDescent="0.3">
      <c r="A20" s="79" t="s">
        <v>507</v>
      </c>
      <c r="B20" s="97" t="s">
        <v>259</v>
      </c>
      <c r="C20" s="79" t="s">
        <v>134</v>
      </c>
      <c r="D20" s="27">
        <v>600</v>
      </c>
    </row>
    <row r="21" spans="1:4" x14ac:dyDescent="0.3">
      <c r="A21" s="79"/>
      <c r="B21" s="1" t="s">
        <v>319</v>
      </c>
      <c r="C21" s="1"/>
      <c r="D21" s="1"/>
    </row>
    <row r="22" spans="1:4" ht="51.75" x14ac:dyDescent="0.3">
      <c r="A22" s="79" t="s">
        <v>499</v>
      </c>
      <c r="B22" s="28" t="s">
        <v>311</v>
      </c>
      <c r="C22" s="79" t="s">
        <v>0</v>
      </c>
      <c r="D22" s="79">
        <v>2000</v>
      </c>
    </row>
    <row r="23" spans="1:4" x14ac:dyDescent="0.3">
      <c r="A23" s="79" t="s">
        <v>507</v>
      </c>
      <c r="B23" s="28" t="s">
        <v>291</v>
      </c>
      <c r="C23" s="79" t="s">
        <v>869</v>
      </c>
      <c r="D23" s="79">
        <v>250</v>
      </c>
    </row>
    <row r="24" spans="1:4" x14ac:dyDescent="0.3">
      <c r="A24" s="79" t="s">
        <v>226</v>
      </c>
      <c r="B24" s="28" t="s">
        <v>870</v>
      </c>
      <c r="C24" s="79" t="s">
        <v>871</v>
      </c>
      <c r="D24" s="79">
        <v>150</v>
      </c>
    </row>
    <row r="25" spans="1:4" x14ac:dyDescent="0.3">
      <c r="A25" s="79" t="s">
        <v>227</v>
      </c>
      <c r="B25" s="28" t="s">
        <v>312</v>
      </c>
      <c r="C25" s="79" t="s">
        <v>1</v>
      </c>
      <c r="D25" s="79">
        <v>200</v>
      </c>
    </row>
    <row r="26" spans="1:4" ht="34.5" x14ac:dyDescent="0.3">
      <c r="A26" s="79" t="s">
        <v>315</v>
      </c>
      <c r="B26" s="28" t="s">
        <v>449</v>
      </c>
      <c r="C26" s="79" t="s">
        <v>0</v>
      </c>
      <c r="D26" s="79">
        <v>1000</v>
      </c>
    </row>
    <row r="27" spans="1:4" ht="34.5" x14ac:dyDescent="0.3">
      <c r="A27" s="79" t="s">
        <v>583</v>
      </c>
      <c r="B27" s="28" t="s">
        <v>872</v>
      </c>
      <c r="C27" s="79" t="s">
        <v>0</v>
      </c>
      <c r="D27" s="79">
        <v>500</v>
      </c>
    </row>
    <row r="28" spans="1:4" x14ac:dyDescent="0.3">
      <c r="A28" s="79"/>
      <c r="B28" s="1" t="s">
        <v>260</v>
      </c>
      <c r="C28" s="1"/>
      <c r="D28" s="1"/>
    </row>
    <row r="29" spans="1:4" ht="34.5" x14ac:dyDescent="0.3">
      <c r="A29" s="142" t="s">
        <v>499</v>
      </c>
      <c r="B29" s="97" t="s">
        <v>261</v>
      </c>
      <c r="C29" s="142" t="s">
        <v>0</v>
      </c>
      <c r="D29" s="27"/>
    </row>
    <row r="30" spans="1:4" x14ac:dyDescent="0.3">
      <c r="A30" s="143"/>
      <c r="B30" s="97" t="s">
        <v>262</v>
      </c>
      <c r="C30" s="143"/>
      <c r="D30" s="27">
        <v>60</v>
      </c>
    </row>
    <row r="31" spans="1:4" x14ac:dyDescent="0.3">
      <c r="A31" s="144"/>
      <c r="B31" s="97" t="s">
        <v>263</v>
      </c>
      <c r="C31" s="144"/>
      <c r="D31" s="27">
        <v>50</v>
      </c>
    </row>
    <row r="32" spans="1:4" ht="51.75" x14ac:dyDescent="0.3">
      <c r="A32" s="79" t="s">
        <v>507</v>
      </c>
      <c r="B32" s="97" t="s">
        <v>257</v>
      </c>
      <c r="C32" s="79" t="s">
        <v>0</v>
      </c>
      <c r="D32" s="27">
        <v>600</v>
      </c>
    </row>
    <row r="33" spans="1:4" ht="51.75" x14ac:dyDescent="0.3">
      <c r="A33" s="79" t="s">
        <v>226</v>
      </c>
      <c r="B33" s="97" t="s">
        <v>259</v>
      </c>
      <c r="C33" s="79" t="s">
        <v>0</v>
      </c>
      <c r="D33" s="27">
        <v>450</v>
      </c>
    </row>
    <row r="34" spans="1:4" x14ac:dyDescent="0.3">
      <c r="A34" s="79"/>
      <c r="B34" s="1" t="s">
        <v>264</v>
      </c>
      <c r="C34" s="1"/>
      <c r="D34" s="1"/>
    </row>
    <row r="35" spans="1:4" ht="51.75" x14ac:dyDescent="0.3">
      <c r="A35" s="79" t="s">
        <v>499</v>
      </c>
      <c r="B35" s="97" t="s">
        <v>257</v>
      </c>
      <c r="C35" s="79" t="s">
        <v>0</v>
      </c>
      <c r="D35" s="27">
        <v>1500</v>
      </c>
    </row>
    <row r="36" spans="1:4" ht="51.75" x14ac:dyDescent="0.3">
      <c r="A36" s="79" t="s">
        <v>507</v>
      </c>
      <c r="B36" s="97" t="s">
        <v>259</v>
      </c>
      <c r="C36" s="79" t="s">
        <v>0</v>
      </c>
      <c r="D36" s="27">
        <v>1000</v>
      </c>
    </row>
    <row r="37" spans="1:4" x14ac:dyDescent="0.3">
      <c r="A37" s="79"/>
      <c r="B37" s="1" t="s">
        <v>265</v>
      </c>
      <c r="C37" s="1"/>
      <c r="D37" s="1"/>
    </row>
    <row r="38" spans="1:4" ht="69" x14ac:dyDescent="0.3">
      <c r="A38" s="79" t="s">
        <v>499</v>
      </c>
      <c r="B38" s="97" t="s">
        <v>266</v>
      </c>
      <c r="C38" s="79" t="s">
        <v>0</v>
      </c>
      <c r="D38" s="79">
        <v>200</v>
      </c>
    </row>
    <row r="39" spans="1:4" x14ac:dyDescent="0.3">
      <c r="A39" s="79" t="s">
        <v>507</v>
      </c>
      <c r="B39" s="97" t="s">
        <v>463</v>
      </c>
      <c r="C39" s="79"/>
      <c r="D39" s="79"/>
    </row>
    <row r="40" spans="1:4" ht="34.5" x14ac:dyDescent="0.3">
      <c r="A40" s="79" t="s">
        <v>122</v>
      </c>
      <c r="B40" s="97" t="s">
        <v>18</v>
      </c>
      <c r="C40" s="79" t="s">
        <v>267</v>
      </c>
      <c r="D40" s="79">
        <v>500</v>
      </c>
    </row>
    <row r="41" spans="1:4" ht="51.75" x14ac:dyDescent="0.3">
      <c r="A41" s="79" t="s">
        <v>123</v>
      </c>
      <c r="B41" s="97" t="s">
        <v>268</v>
      </c>
      <c r="C41" s="79" t="s">
        <v>267</v>
      </c>
      <c r="D41" s="79">
        <v>300</v>
      </c>
    </row>
    <row r="42" spans="1:4" ht="34.5" x14ac:dyDescent="0.3">
      <c r="A42" s="79" t="s">
        <v>148</v>
      </c>
      <c r="B42" s="97" t="s">
        <v>269</v>
      </c>
      <c r="C42" s="79" t="s">
        <v>267</v>
      </c>
      <c r="D42" s="79">
        <v>400</v>
      </c>
    </row>
    <row r="43" spans="1:4" ht="34.5" x14ac:dyDescent="0.3">
      <c r="A43" s="97" t="s">
        <v>226</v>
      </c>
      <c r="B43" s="97" t="s">
        <v>270</v>
      </c>
      <c r="C43" s="97" t="s">
        <v>271</v>
      </c>
      <c r="D43" s="97">
        <v>200</v>
      </c>
    </row>
    <row r="44" spans="1:4" ht="34.5" x14ac:dyDescent="0.3">
      <c r="A44" s="79" t="s">
        <v>227</v>
      </c>
      <c r="B44" s="97" t="s">
        <v>272</v>
      </c>
      <c r="C44" s="79" t="s">
        <v>273</v>
      </c>
      <c r="D44" s="79">
        <v>150</v>
      </c>
    </row>
    <row r="45" spans="1:4" x14ac:dyDescent="0.3">
      <c r="A45" s="79"/>
      <c r="B45" s="1" t="s">
        <v>274</v>
      </c>
      <c r="C45" s="1"/>
      <c r="D45" s="1"/>
    </row>
    <row r="46" spans="1:4" x14ac:dyDescent="0.3">
      <c r="A46" s="108" t="s">
        <v>499</v>
      </c>
      <c r="B46" s="109" t="s">
        <v>12</v>
      </c>
      <c r="C46" s="79" t="s">
        <v>0</v>
      </c>
      <c r="D46" s="27">
        <v>250</v>
      </c>
    </row>
    <row r="47" spans="1:4" x14ac:dyDescent="0.3">
      <c r="A47" s="108"/>
      <c r="B47" s="109"/>
      <c r="C47" s="79" t="s">
        <v>133</v>
      </c>
      <c r="D47" s="27">
        <v>2500</v>
      </c>
    </row>
    <row r="48" spans="1:4" x14ac:dyDescent="0.3">
      <c r="A48" s="108"/>
      <c r="B48" s="109"/>
      <c r="C48" s="79" t="s">
        <v>21</v>
      </c>
      <c r="D48" s="27">
        <v>4000</v>
      </c>
    </row>
    <row r="49" spans="1:4" ht="34.5" x14ac:dyDescent="0.3">
      <c r="A49" s="79" t="s">
        <v>507</v>
      </c>
      <c r="B49" s="97" t="s">
        <v>275</v>
      </c>
      <c r="C49" s="79" t="s">
        <v>276</v>
      </c>
      <c r="D49" s="27">
        <v>190</v>
      </c>
    </row>
    <row r="50" spans="1:4" ht="86.25" x14ac:dyDescent="0.3">
      <c r="A50" s="79" t="s">
        <v>226</v>
      </c>
      <c r="B50" s="97" t="s">
        <v>873</v>
      </c>
      <c r="C50" s="79" t="s">
        <v>0</v>
      </c>
      <c r="D50" s="27">
        <v>170</v>
      </c>
    </row>
    <row r="51" spans="1:4" ht="86.25" x14ac:dyDescent="0.3">
      <c r="A51" s="79" t="s">
        <v>227</v>
      </c>
      <c r="B51" s="97" t="s">
        <v>873</v>
      </c>
      <c r="C51" s="79" t="s">
        <v>133</v>
      </c>
      <c r="D51" s="27">
        <v>1700</v>
      </c>
    </row>
    <row r="52" spans="1:4" ht="103.5" x14ac:dyDescent="0.3">
      <c r="A52" s="79" t="s">
        <v>315</v>
      </c>
      <c r="B52" s="97" t="s">
        <v>464</v>
      </c>
      <c r="C52" s="79" t="s">
        <v>23</v>
      </c>
      <c r="D52" s="27">
        <v>135</v>
      </c>
    </row>
    <row r="53" spans="1:4" x14ac:dyDescent="0.3">
      <c r="A53" s="108" t="s">
        <v>583</v>
      </c>
      <c r="B53" s="109" t="s">
        <v>320</v>
      </c>
      <c r="C53" s="79" t="s">
        <v>0</v>
      </c>
      <c r="D53" s="27">
        <v>150</v>
      </c>
    </row>
    <row r="54" spans="1:4" x14ac:dyDescent="0.3">
      <c r="A54" s="108"/>
      <c r="B54" s="109"/>
      <c r="C54" s="79" t="s">
        <v>133</v>
      </c>
      <c r="D54" s="27">
        <v>1000</v>
      </c>
    </row>
    <row r="55" spans="1:4" x14ac:dyDescent="0.3">
      <c r="A55" s="108"/>
      <c r="B55" s="109"/>
      <c r="C55" s="79" t="s">
        <v>21</v>
      </c>
      <c r="D55" s="27">
        <v>2400</v>
      </c>
    </row>
    <row r="56" spans="1:4" ht="122.25" x14ac:dyDescent="0.3">
      <c r="A56" s="79" t="s">
        <v>584</v>
      </c>
      <c r="B56" s="97" t="s">
        <v>465</v>
      </c>
      <c r="C56" s="79" t="s">
        <v>21</v>
      </c>
      <c r="D56" s="27">
        <v>600</v>
      </c>
    </row>
    <row r="57" spans="1:4" ht="156.75" x14ac:dyDescent="0.3">
      <c r="A57" s="79" t="s">
        <v>585</v>
      </c>
      <c r="B57" s="97" t="s">
        <v>466</v>
      </c>
      <c r="C57" s="79" t="s">
        <v>21</v>
      </c>
      <c r="D57" s="27">
        <v>300</v>
      </c>
    </row>
    <row r="58" spans="1:4" ht="51.75" x14ac:dyDescent="0.3">
      <c r="A58" s="79" t="s">
        <v>586</v>
      </c>
      <c r="B58" s="97" t="s">
        <v>467</v>
      </c>
      <c r="C58" s="79"/>
      <c r="D58" s="27" t="s">
        <v>468</v>
      </c>
    </row>
    <row r="59" spans="1:4" x14ac:dyDescent="0.3">
      <c r="A59" s="79" t="s">
        <v>587</v>
      </c>
      <c r="B59" s="97" t="s">
        <v>14</v>
      </c>
      <c r="C59" s="79" t="s">
        <v>0</v>
      </c>
      <c r="D59" s="27">
        <v>6600</v>
      </c>
    </row>
    <row r="60" spans="1:4" x14ac:dyDescent="0.3">
      <c r="A60" s="79" t="s">
        <v>588</v>
      </c>
      <c r="B60" s="97" t="s">
        <v>15</v>
      </c>
      <c r="C60" s="79" t="s">
        <v>0</v>
      </c>
      <c r="D60" s="27">
        <v>1700</v>
      </c>
    </row>
    <row r="61" spans="1:4" x14ac:dyDescent="0.3">
      <c r="A61" s="79" t="s">
        <v>590</v>
      </c>
      <c r="B61" s="97" t="s">
        <v>16</v>
      </c>
      <c r="C61" s="79" t="s">
        <v>469</v>
      </c>
      <c r="D61" s="27">
        <v>40</v>
      </c>
    </row>
    <row r="62" spans="1:4" ht="34.5" x14ac:dyDescent="0.3">
      <c r="A62" s="79" t="s">
        <v>592</v>
      </c>
      <c r="B62" s="97" t="s">
        <v>277</v>
      </c>
      <c r="C62" s="79" t="s">
        <v>135</v>
      </c>
      <c r="D62" s="27">
        <v>40</v>
      </c>
    </row>
    <row r="63" spans="1:4" x14ac:dyDescent="0.3">
      <c r="A63" s="79" t="s">
        <v>593</v>
      </c>
      <c r="B63" s="97" t="s">
        <v>17</v>
      </c>
      <c r="C63" s="79" t="s">
        <v>20</v>
      </c>
      <c r="D63" s="27">
        <v>40</v>
      </c>
    </row>
    <row r="64" spans="1:4" x14ac:dyDescent="0.3">
      <c r="A64" s="79"/>
      <c r="B64" s="1" t="s">
        <v>278</v>
      </c>
      <c r="C64" s="1"/>
      <c r="D64" s="1"/>
    </row>
    <row r="65" spans="1:4" x14ac:dyDescent="0.3">
      <c r="A65" s="108" t="s">
        <v>499</v>
      </c>
      <c r="B65" s="109" t="s">
        <v>12</v>
      </c>
      <c r="C65" s="79" t="s">
        <v>0</v>
      </c>
      <c r="D65" s="79">
        <v>250</v>
      </c>
    </row>
    <row r="66" spans="1:4" x14ac:dyDescent="0.3">
      <c r="A66" s="108"/>
      <c r="B66" s="109"/>
      <c r="C66" s="79" t="s">
        <v>133</v>
      </c>
      <c r="D66" s="79">
        <v>2500</v>
      </c>
    </row>
    <row r="67" spans="1:4" x14ac:dyDescent="0.3">
      <c r="A67" s="108"/>
      <c r="B67" s="109"/>
      <c r="C67" s="79" t="s">
        <v>21</v>
      </c>
      <c r="D67" s="79">
        <v>4000</v>
      </c>
    </row>
    <row r="68" spans="1:4" ht="34.5" x14ac:dyDescent="0.3">
      <c r="A68" s="97" t="s">
        <v>507</v>
      </c>
      <c r="B68" s="97" t="s">
        <v>275</v>
      </c>
      <c r="C68" s="79" t="s">
        <v>0</v>
      </c>
      <c r="D68" s="79">
        <v>190</v>
      </c>
    </row>
    <row r="69" spans="1:4" ht="86.25" x14ac:dyDescent="0.3">
      <c r="A69" s="97" t="s">
        <v>226</v>
      </c>
      <c r="B69" s="97" t="s">
        <v>873</v>
      </c>
      <c r="C69" s="79" t="s">
        <v>0</v>
      </c>
      <c r="D69" s="79">
        <v>170</v>
      </c>
    </row>
    <row r="70" spans="1:4" ht="86.25" x14ac:dyDescent="0.3">
      <c r="A70" s="97" t="s">
        <v>227</v>
      </c>
      <c r="B70" s="97" t="s">
        <v>873</v>
      </c>
      <c r="C70" s="79" t="s">
        <v>133</v>
      </c>
      <c r="D70" s="79">
        <v>1700</v>
      </c>
    </row>
    <row r="71" spans="1:4" ht="103.5" x14ac:dyDescent="0.3">
      <c r="A71" s="97" t="s">
        <v>315</v>
      </c>
      <c r="B71" s="97" t="s">
        <v>464</v>
      </c>
      <c r="C71" s="79" t="s">
        <v>23</v>
      </c>
      <c r="D71" s="79">
        <v>135</v>
      </c>
    </row>
    <row r="72" spans="1:4" x14ac:dyDescent="0.3">
      <c r="A72" s="108" t="s">
        <v>583</v>
      </c>
      <c r="B72" s="109" t="s">
        <v>320</v>
      </c>
      <c r="C72" s="79" t="s">
        <v>0</v>
      </c>
      <c r="D72" s="79">
        <v>150</v>
      </c>
    </row>
    <row r="73" spans="1:4" x14ac:dyDescent="0.3">
      <c r="A73" s="108"/>
      <c r="B73" s="109"/>
      <c r="C73" s="79" t="s">
        <v>133</v>
      </c>
      <c r="D73" s="79">
        <v>1000</v>
      </c>
    </row>
    <row r="74" spans="1:4" x14ac:dyDescent="0.3">
      <c r="A74" s="108"/>
      <c r="B74" s="109"/>
      <c r="C74" s="79" t="s">
        <v>21</v>
      </c>
      <c r="D74" s="79">
        <v>2400</v>
      </c>
    </row>
    <row r="75" spans="1:4" ht="105" x14ac:dyDescent="0.3">
      <c r="A75" s="79" t="s">
        <v>584</v>
      </c>
      <c r="B75" s="97" t="s">
        <v>470</v>
      </c>
      <c r="C75" s="79" t="s">
        <v>21</v>
      </c>
      <c r="D75" s="27">
        <v>600</v>
      </c>
    </row>
    <row r="76" spans="1:4" ht="139.5" x14ac:dyDescent="0.3">
      <c r="A76" s="79" t="s">
        <v>585</v>
      </c>
      <c r="B76" s="97" t="s">
        <v>471</v>
      </c>
      <c r="C76" s="79" t="s">
        <v>21</v>
      </c>
      <c r="D76" s="27">
        <v>300</v>
      </c>
    </row>
    <row r="77" spans="1:4" ht="51.75" x14ac:dyDescent="0.3">
      <c r="A77" s="79" t="s">
        <v>586</v>
      </c>
      <c r="B77" s="97" t="s">
        <v>467</v>
      </c>
      <c r="C77" s="79"/>
      <c r="D77" s="27" t="s">
        <v>468</v>
      </c>
    </row>
    <row r="78" spans="1:4" x14ac:dyDescent="0.3">
      <c r="A78" s="79" t="s">
        <v>587</v>
      </c>
      <c r="B78" s="97" t="s">
        <v>16</v>
      </c>
      <c r="C78" s="79" t="s">
        <v>472</v>
      </c>
      <c r="D78" s="79">
        <v>40</v>
      </c>
    </row>
    <row r="79" spans="1:4" x14ac:dyDescent="0.3">
      <c r="A79" s="79" t="s">
        <v>588</v>
      </c>
      <c r="B79" s="97" t="s">
        <v>279</v>
      </c>
      <c r="C79" s="79" t="s">
        <v>0</v>
      </c>
      <c r="D79" s="79">
        <v>5000</v>
      </c>
    </row>
    <row r="80" spans="1:4" x14ac:dyDescent="0.3">
      <c r="A80" s="79" t="s">
        <v>590</v>
      </c>
      <c r="B80" s="97" t="s">
        <v>280</v>
      </c>
      <c r="C80" s="79" t="s">
        <v>0</v>
      </c>
      <c r="D80" s="79">
        <v>1600</v>
      </c>
    </row>
    <row r="81" spans="1:4" x14ac:dyDescent="0.3">
      <c r="A81" s="79" t="s">
        <v>592</v>
      </c>
      <c r="B81" s="97" t="s">
        <v>15</v>
      </c>
      <c r="C81" s="79" t="s">
        <v>0</v>
      </c>
      <c r="D81" s="79">
        <v>1500</v>
      </c>
    </row>
    <row r="82" spans="1:4" x14ac:dyDescent="0.3">
      <c r="A82" s="79"/>
      <c r="B82" s="1" t="s">
        <v>19</v>
      </c>
      <c r="C82" s="1"/>
      <c r="D82" s="1"/>
    </row>
    <row r="83" spans="1:4" ht="34.5" x14ac:dyDescent="0.3">
      <c r="A83" s="79" t="s">
        <v>499</v>
      </c>
      <c r="B83" s="97" t="s">
        <v>473</v>
      </c>
      <c r="C83" s="79" t="s">
        <v>474</v>
      </c>
      <c r="D83" s="79">
        <v>200</v>
      </c>
    </row>
    <row r="84" spans="1:4" x14ac:dyDescent="0.3">
      <c r="A84" s="108" t="s">
        <v>507</v>
      </c>
      <c r="B84" s="109" t="s">
        <v>475</v>
      </c>
      <c r="C84" s="79">
        <v>1</v>
      </c>
      <c r="D84" s="108">
        <v>150</v>
      </c>
    </row>
    <row r="85" spans="1:4" x14ac:dyDescent="0.3">
      <c r="A85" s="108"/>
      <c r="B85" s="109"/>
      <c r="C85" s="79" t="s">
        <v>476</v>
      </c>
      <c r="D85" s="108"/>
    </row>
    <row r="86" spans="1:4" ht="34.5" x14ac:dyDescent="0.3">
      <c r="A86" s="79" t="s">
        <v>226</v>
      </c>
      <c r="B86" s="97" t="s">
        <v>281</v>
      </c>
      <c r="C86" s="79" t="s">
        <v>0</v>
      </c>
      <c r="D86" s="79">
        <v>250</v>
      </c>
    </row>
    <row r="87" spans="1:4" ht="34.5" x14ac:dyDescent="0.3">
      <c r="A87" s="79" t="s">
        <v>227</v>
      </c>
      <c r="B87" s="97" t="s">
        <v>282</v>
      </c>
      <c r="C87" s="79" t="s">
        <v>23</v>
      </c>
      <c r="D87" s="79">
        <v>300</v>
      </c>
    </row>
    <row r="88" spans="1:4" x14ac:dyDescent="0.3">
      <c r="A88" s="79" t="s">
        <v>315</v>
      </c>
      <c r="B88" s="97" t="s">
        <v>283</v>
      </c>
      <c r="C88" s="79" t="s">
        <v>284</v>
      </c>
      <c r="D88" s="79">
        <v>150</v>
      </c>
    </row>
    <row r="89" spans="1:4" x14ac:dyDescent="0.3">
      <c r="A89" s="79" t="s">
        <v>583</v>
      </c>
      <c r="B89" s="97" t="s">
        <v>285</v>
      </c>
      <c r="C89" s="79" t="s">
        <v>286</v>
      </c>
      <c r="D89" s="79">
        <v>250</v>
      </c>
    </row>
    <row r="90" spans="1:4" ht="34.5" x14ac:dyDescent="0.3">
      <c r="A90" s="79" t="s">
        <v>584</v>
      </c>
      <c r="B90" s="97" t="s">
        <v>287</v>
      </c>
      <c r="C90" s="79" t="s">
        <v>286</v>
      </c>
      <c r="D90" s="79">
        <v>150</v>
      </c>
    </row>
    <row r="91" spans="1:4" x14ac:dyDescent="0.3">
      <c r="A91" s="79" t="s">
        <v>585</v>
      </c>
      <c r="B91" s="97" t="s">
        <v>288</v>
      </c>
      <c r="C91" s="79" t="s">
        <v>286</v>
      </c>
      <c r="D91" s="79">
        <v>400</v>
      </c>
    </row>
    <row r="92" spans="1:4" x14ac:dyDescent="0.3">
      <c r="A92" s="79" t="s">
        <v>586</v>
      </c>
      <c r="B92" s="97" t="s">
        <v>289</v>
      </c>
      <c r="C92" s="99" t="s">
        <v>477</v>
      </c>
      <c r="D92" s="79">
        <v>250</v>
      </c>
    </row>
    <row r="93" spans="1:4" x14ac:dyDescent="0.3">
      <c r="A93" s="79"/>
      <c r="B93" s="1" t="s">
        <v>874</v>
      </c>
      <c r="C93" s="1"/>
      <c r="D93" s="1"/>
    </row>
    <row r="94" spans="1:4" ht="51.75" x14ac:dyDescent="0.3">
      <c r="A94" s="79" t="s">
        <v>499</v>
      </c>
      <c r="B94" s="97" t="s">
        <v>875</v>
      </c>
      <c r="C94" s="79" t="s">
        <v>0</v>
      </c>
      <c r="D94" s="27">
        <v>600</v>
      </c>
    </row>
    <row r="95" spans="1:4" ht="51.75" x14ac:dyDescent="0.3">
      <c r="A95" s="79" t="s">
        <v>507</v>
      </c>
      <c r="B95" s="97" t="s">
        <v>876</v>
      </c>
      <c r="C95" s="79" t="s">
        <v>0</v>
      </c>
      <c r="D95" s="27">
        <v>450</v>
      </c>
    </row>
    <row r="96" spans="1:4" x14ac:dyDescent="0.3">
      <c r="A96" s="79"/>
      <c r="B96" s="1" t="s">
        <v>292</v>
      </c>
      <c r="C96" s="1"/>
      <c r="D96" s="1"/>
    </row>
    <row r="97" spans="1:4" x14ac:dyDescent="0.3">
      <c r="A97" s="79" t="s">
        <v>499</v>
      </c>
      <c r="B97" s="97" t="s">
        <v>290</v>
      </c>
      <c r="C97" s="79" t="s">
        <v>1</v>
      </c>
      <c r="D97" s="27">
        <v>200</v>
      </c>
    </row>
    <row r="98" spans="1:4" x14ac:dyDescent="0.3">
      <c r="A98" s="79" t="s">
        <v>507</v>
      </c>
      <c r="B98" s="97" t="s">
        <v>291</v>
      </c>
      <c r="C98" s="79" t="s">
        <v>0</v>
      </c>
      <c r="D98" s="27">
        <v>100</v>
      </c>
    </row>
    <row r="99" spans="1:4" x14ac:dyDescent="0.3">
      <c r="A99" s="79" t="s">
        <v>226</v>
      </c>
      <c r="B99" s="97" t="s">
        <v>870</v>
      </c>
      <c r="C99" s="79" t="s">
        <v>0</v>
      </c>
      <c r="D99" s="27">
        <v>60</v>
      </c>
    </row>
    <row r="100" spans="1:4" x14ac:dyDescent="0.3">
      <c r="A100" s="79"/>
      <c r="B100" s="1" t="s">
        <v>293</v>
      </c>
      <c r="C100" s="1"/>
      <c r="D100" s="1"/>
    </row>
    <row r="101" spans="1:4" x14ac:dyDescent="0.3">
      <c r="A101" s="79" t="s">
        <v>499</v>
      </c>
      <c r="B101" s="97" t="s">
        <v>294</v>
      </c>
      <c r="C101" s="79" t="s">
        <v>0</v>
      </c>
      <c r="D101" s="27">
        <v>100</v>
      </c>
    </row>
    <row r="102" spans="1:4" x14ac:dyDescent="0.3">
      <c r="A102" s="79" t="s">
        <v>507</v>
      </c>
      <c r="B102" s="97" t="s">
        <v>295</v>
      </c>
      <c r="C102" s="79" t="s">
        <v>133</v>
      </c>
      <c r="D102" s="27">
        <v>1000</v>
      </c>
    </row>
    <row r="103" spans="1:4" x14ac:dyDescent="0.3">
      <c r="A103" s="79" t="s">
        <v>226</v>
      </c>
      <c r="B103" s="97" t="s">
        <v>13</v>
      </c>
      <c r="C103" s="79" t="s">
        <v>0</v>
      </c>
      <c r="D103" s="27">
        <v>60</v>
      </c>
    </row>
    <row r="104" spans="1:4" x14ac:dyDescent="0.3">
      <c r="A104" s="79" t="s">
        <v>227</v>
      </c>
      <c r="B104" s="97" t="s">
        <v>296</v>
      </c>
      <c r="C104" s="79" t="s">
        <v>133</v>
      </c>
      <c r="D104" s="27">
        <v>600</v>
      </c>
    </row>
    <row r="105" spans="1:4" ht="34.5" x14ac:dyDescent="0.3">
      <c r="A105" s="79" t="s">
        <v>315</v>
      </c>
      <c r="B105" s="97" t="s">
        <v>297</v>
      </c>
      <c r="C105" s="79" t="s">
        <v>23</v>
      </c>
      <c r="D105" s="27">
        <v>50</v>
      </c>
    </row>
    <row r="106" spans="1:4" ht="69" x14ac:dyDescent="0.3">
      <c r="A106" s="79" t="s">
        <v>583</v>
      </c>
      <c r="B106" s="97" t="s">
        <v>478</v>
      </c>
      <c r="C106" s="79" t="s">
        <v>0</v>
      </c>
      <c r="D106" s="27">
        <v>50</v>
      </c>
    </row>
    <row r="107" spans="1:4" ht="34.5" x14ac:dyDescent="0.3">
      <c r="A107" s="79" t="s">
        <v>584</v>
      </c>
      <c r="B107" s="97" t="s">
        <v>877</v>
      </c>
      <c r="C107" s="79"/>
      <c r="D107" s="27" t="s">
        <v>468</v>
      </c>
    </row>
    <row r="108" spans="1:4" x14ac:dyDescent="0.3">
      <c r="A108" s="79"/>
      <c r="B108" s="1" t="s">
        <v>298</v>
      </c>
      <c r="C108" s="1"/>
      <c r="D108" s="1"/>
    </row>
    <row r="109" spans="1:4" x14ac:dyDescent="0.3">
      <c r="A109" s="79" t="s">
        <v>499</v>
      </c>
      <c r="B109" s="97" t="s">
        <v>299</v>
      </c>
      <c r="C109" s="79" t="s">
        <v>0</v>
      </c>
      <c r="D109" s="27">
        <v>50</v>
      </c>
    </row>
    <row r="110" spans="1:4" x14ac:dyDescent="0.3">
      <c r="A110" s="79" t="s">
        <v>507</v>
      </c>
      <c r="B110" s="97" t="s">
        <v>878</v>
      </c>
      <c r="C110" s="79" t="s">
        <v>133</v>
      </c>
      <c r="D110" s="27">
        <v>500</v>
      </c>
    </row>
    <row r="111" spans="1:4" ht="51.75" x14ac:dyDescent="0.3">
      <c r="A111" s="79" t="s">
        <v>226</v>
      </c>
      <c r="B111" s="97" t="s">
        <v>259</v>
      </c>
      <c r="C111" s="79" t="s">
        <v>23</v>
      </c>
      <c r="D111" s="27">
        <v>50</v>
      </c>
    </row>
  </sheetData>
  <mergeCells count="33">
    <mergeCell ref="B96:D96"/>
    <mergeCell ref="B100:D100"/>
    <mergeCell ref="B108:D108"/>
    <mergeCell ref="A29:A31"/>
    <mergeCell ref="C29:C31"/>
    <mergeCell ref="B82:D82"/>
    <mergeCell ref="A84:A85"/>
    <mergeCell ref="B84:B85"/>
    <mergeCell ref="D84:D85"/>
    <mergeCell ref="B93:D93"/>
    <mergeCell ref="B64:D64"/>
    <mergeCell ref="A65:A67"/>
    <mergeCell ref="B65:B67"/>
    <mergeCell ref="A72:A74"/>
    <mergeCell ref="B72:B74"/>
    <mergeCell ref="B45:D45"/>
    <mergeCell ref="A46:A48"/>
    <mergeCell ref="B46:B48"/>
    <mergeCell ref="A53:A55"/>
    <mergeCell ref="B53:B55"/>
    <mergeCell ref="B37:D37"/>
    <mergeCell ref="B21:D21"/>
    <mergeCell ref="B28:D28"/>
    <mergeCell ref="B34:D34"/>
    <mergeCell ref="B7:B8"/>
    <mergeCell ref="C7:C8"/>
    <mergeCell ref="D7:D8"/>
    <mergeCell ref="B9:D9"/>
    <mergeCell ref="B18:D18"/>
    <mergeCell ref="A2:D2"/>
    <mergeCell ref="A4:D4"/>
    <mergeCell ref="A1:D1"/>
    <mergeCell ref="A3:D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C6" sqref="C6"/>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07" t="s">
        <v>7</v>
      </c>
      <c r="B1" s="107"/>
      <c r="C1" s="107"/>
      <c r="D1" s="107"/>
    </row>
    <row r="2" spans="1:5" ht="58.5" customHeight="1" x14ac:dyDescent="0.3">
      <c r="A2" s="103" t="s">
        <v>138</v>
      </c>
      <c r="B2" s="103"/>
      <c r="C2" s="103"/>
      <c r="D2" s="103"/>
    </row>
    <row r="3" spans="1:5" ht="27.75" customHeight="1" x14ac:dyDescent="0.3">
      <c r="A3" s="107" t="s">
        <v>8</v>
      </c>
      <c r="B3" s="107"/>
      <c r="C3" s="107"/>
      <c r="D3" s="107"/>
    </row>
    <row r="4" spans="1:5" ht="102" customHeight="1" x14ac:dyDescent="0.3">
      <c r="A4" s="118" t="s">
        <v>903</v>
      </c>
      <c r="B4" s="118"/>
      <c r="C4" s="118"/>
      <c r="D4" s="118"/>
      <c r="E4" s="3"/>
    </row>
    <row r="5" spans="1:5" x14ac:dyDescent="0.3">
      <c r="B5" s="3"/>
      <c r="C5" s="3"/>
      <c r="D5" s="3">
        <v>23</v>
      </c>
      <c r="E5" s="3"/>
    </row>
    <row r="7" spans="1:5" x14ac:dyDescent="0.3">
      <c r="A7" s="102" t="s">
        <v>121</v>
      </c>
      <c r="B7" s="132" t="s">
        <v>183</v>
      </c>
      <c r="C7" s="133" t="s">
        <v>174</v>
      </c>
      <c r="D7" s="133" t="s">
        <v>498</v>
      </c>
    </row>
    <row r="8" spans="1:5" x14ac:dyDescent="0.3">
      <c r="A8" s="102" t="s">
        <v>254</v>
      </c>
      <c r="B8" s="132"/>
      <c r="C8" s="133"/>
      <c r="D8" s="133"/>
    </row>
    <row r="9" spans="1:5" x14ac:dyDescent="0.3">
      <c r="A9" s="102">
        <v>1</v>
      </c>
      <c r="B9" s="102">
        <v>2</v>
      </c>
      <c r="C9" s="102">
        <v>3</v>
      </c>
      <c r="D9" s="102">
        <v>4</v>
      </c>
    </row>
    <row r="10" spans="1:5" x14ac:dyDescent="0.3">
      <c r="A10" s="101" t="s">
        <v>499</v>
      </c>
      <c r="B10" s="101" t="s">
        <v>500</v>
      </c>
      <c r="C10" s="101"/>
      <c r="D10" s="101"/>
    </row>
    <row r="11" spans="1:5" x14ac:dyDescent="0.3">
      <c r="A11" s="101" t="s">
        <v>115</v>
      </c>
      <c r="B11" s="101" t="s">
        <v>139</v>
      </c>
      <c r="C11" s="101" t="s">
        <v>140</v>
      </c>
      <c r="D11" s="101">
        <v>1735.2</v>
      </c>
    </row>
    <row r="12" spans="1:5" x14ac:dyDescent="0.3">
      <c r="A12" s="101" t="s">
        <v>116</v>
      </c>
      <c r="B12" s="101" t="s">
        <v>501</v>
      </c>
      <c r="C12" s="101"/>
      <c r="D12" s="101"/>
    </row>
    <row r="13" spans="1:5" x14ac:dyDescent="0.3">
      <c r="A13" s="101"/>
      <c r="B13" s="101" t="s">
        <v>502</v>
      </c>
      <c r="C13" s="101" t="s">
        <v>140</v>
      </c>
      <c r="D13" s="101">
        <v>1397.04</v>
      </c>
    </row>
    <row r="14" spans="1:5" x14ac:dyDescent="0.3">
      <c r="A14" s="101" t="s">
        <v>117</v>
      </c>
      <c r="B14" s="101" t="s">
        <v>503</v>
      </c>
      <c r="C14" s="101"/>
      <c r="D14" s="101"/>
    </row>
    <row r="15" spans="1:5" x14ac:dyDescent="0.3">
      <c r="A15" s="101"/>
      <c r="B15" s="101" t="s">
        <v>504</v>
      </c>
      <c r="C15" s="101" t="s">
        <v>140</v>
      </c>
      <c r="D15" s="101">
        <v>1451.26</v>
      </c>
    </row>
    <row r="16" spans="1:5" x14ac:dyDescent="0.3">
      <c r="A16" s="101" t="s">
        <v>118</v>
      </c>
      <c r="B16" s="101" t="s">
        <v>505</v>
      </c>
      <c r="C16" s="101"/>
      <c r="D16" s="101"/>
    </row>
    <row r="17" spans="1:4" x14ac:dyDescent="0.3">
      <c r="A17" s="101"/>
      <c r="B17" s="101" t="s">
        <v>506</v>
      </c>
      <c r="C17" s="101" t="s">
        <v>140</v>
      </c>
      <c r="D17" s="101">
        <v>1894.37</v>
      </c>
    </row>
    <row r="18" spans="1:4" x14ac:dyDescent="0.3">
      <c r="A18" s="101" t="s">
        <v>119</v>
      </c>
      <c r="B18" s="101" t="s">
        <v>141</v>
      </c>
      <c r="C18" s="101"/>
      <c r="D18" s="101"/>
    </row>
    <row r="19" spans="1:4" x14ac:dyDescent="0.3">
      <c r="A19" s="101"/>
      <c r="B19" s="101" t="s">
        <v>142</v>
      </c>
      <c r="C19" s="101" t="s">
        <v>140</v>
      </c>
      <c r="D19" s="101">
        <v>1407.66</v>
      </c>
    </row>
    <row r="20" spans="1:4" x14ac:dyDescent="0.3">
      <c r="A20" s="101"/>
      <c r="B20" s="101" t="s">
        <v>143</v>
      </c>
      <c r="C20" s="101" t="s">
        <v>140</v>
      </c>
      <c r="D20" s="101">
        <v>1478.15</v>
      </c>
    </row>
    <row r="21" spans="1:4" x14ac:dyDescent="0.3">
      <c r="A21" s="101"/>
      <c r="B21" s="101" t="s">
        <v>144</v>
      </c>
      <c r="C21" s="101" t="s">
        <v>140</v>
      </c>
      <c r="D21" s="101">
        <v>1670.96</v>
      </c>
    </row>
    <row r="22" spans="1:4" x14ac:dyDescent="0.3">
      <c r="A22" s="101"/>
      <c r="B22" s="101" t="s">
        <v>145</v>
      </c>
      <c r="C22" s="101" t="s">
        <v>140</v>
      </c>
      <c r="D22" s="101">
        <v>1682.91</v>
      </c>
    </row>
    <row r="23" spans="1:4" x14ac:dyDescent="0.3">
      <c r="A23" s="101"/>
      <c r="B23" s="101" t="s">
        <v>146</v>
      </c>
      <c r="C23" s="101" t="s">
        <v>140</v>
      </c>
      <c r="D23" s="101">
        <v>1876.52</v>
      </c>
    </row>
    <row r="24" spans="1:4" ht="31.5" x14ac:dyDescent="0.3">
      <c r="A24" s="101" t="s">
        <v>507</v>
      </c>
      <c r="B24" s="101" t="s">
        <v>508</v>
      </c>
      <c r="C24" s="101"/>
      <c r="D24" s="101"/>
    </row>
    <row r="25" spans="1:4" x14ac:dyDescent="0.3">
      <c r="A25" s="101" t="s">
        <v>122</v>
      </c>
      <c r="B25" s="101" t="s">
        <v>509</v>
      </c>
      <c r="C25" s="101"/>
      <c r="D25" s="101"/>
    </row>
    <row r="26" spans="1:4" x14ac:dyDescent="0.3">
      <c r="A26" s="101"/>
      <c r="B26" s="101" t="s">
        <v>510</v>
      </c>
      <c r="C26" s="101" t="s">
        <v>140</v>
      </c>
      <c r="D26" s="101">
        <v>3227.74</v>
      </c>
    </row>
    <row r="27" spans="1:4" x14ac:dyDescent="0.3">
      <c r="A27" s="101"/>
      <c r="B27" s="101" t="s">
        <v>511</v>
      </c>
      <c r="C27" s="101" t="s">
        <v>140</v>
      </c>
      <c r="D27" s="101">
        <v>2952.12</v>
      </c>
    </row>
    <row r="28" spans="1:4" x14ac:dyDescent="0.3">
      <c r="A28" s="101" t="s">
        <v>123</v>
      </c>
      <c r="B28" s="101" t="s">
        <v>512</v>
      </c>
      <c r="C28" s="101"/>
      <c r="D28" s="101"/>
    </row>
    <row r="29" spans="1:4" x14ac:dyDescent="0.3">
      <c r="A29" s="101"/>
      <c r="B29" s="101" t="s">
        <v>513</v>
      </c>
      <c r="C29" s="101" t="s">
        <v>140</v>
      </c>
      <c r="D29" s="101">
        <v>1712.09</v>
      </c>
    </row>
    <row r="30" spans="1:4" x14ac:dyDescent="0.3">
      <c r="A30" s="101" t="s">
        <v>148</v>
      </c>
      <c r="B30" s="101" t="s">
        <v>514</v>
      </c>
      <c r="C30" s="101"/>
      <c r="D30" s="101"/>
    </row>
    <row r="31" spans="1:4" x14ac:dyDescent="0.3">
      <c r="A31" s="101"/>
      <c r="B31" s="101" t="s">
        <v>515</v>
      </c>
      <c r="C31" s="101" t="s">
        <v>140</v>
      </c>
      <c r="D31" s="101">
        <v>2273.09</v>
      </c>
    </row>
    <row r="32" spans="1:4" x14ac:dyDescent="0.3">
      <c r="A32" s="101"/>
      <c r="B32" s="101" t="s">
        <v>516</v>
      </c>
      <c r="C32" s="101" t="s">
        <v>140</v>
      </c>
      <c r="D32" s="101">
        <v>4426.07</v>
      </c>
    </row>
    <row r="33" spans="1:4" x14ac:dyDescent="0.3">
      <c r="A33" s="101" t="s">
        <v>226</v>
      </c>
      <c r="B33" s="101" t="s">
        <v>517</v>
      </c>
      <c r="C33" s="101"/>
      <c r="D33" s="101"/>
    </row>
    <row r="34" spans="1:4" ht="31.5" x14ac:dyDescent="0.3">
      <c r="A34" s="101"/>
      <c r="B34" s="101" t="s">
        <v>518</v>
      </c>
      <c r="C34" s="101" t="s">
        <v>140</v>
      </c>
      <c r="D34" s="101">
        <v>1243.8</v>
      </c>
    </row>
    <row r="35" spans="1:4" x14ac:dyDescent="0.3">
      <c r="A35" s="101"/>
      <c r="B35" s="101" t="s">
        <v>147</v>
      </c>
      <c r="C35" s="101" t="s">
        <v>140</v>
      </c>
      <c r="D35" s="101">
        <v>2003.86</v>
      </c>
    </row>
    <row r="36" spans="1:4" x14ac:dyDescent="0.3">
      <c r="A36" s="132"/>
      <c r="B36" s="132" t="s">
        <v>446</v>
      </c>
      <c r="C36" s="132" t="s">
        <v>140</v>
      </c>
      <c r="D36" s="132">
        <v>1379.64</v>
      </c>
    </row>
    <row r="37" spans="1:4" x14ac:dyDescent="0.3">
      <c r="A37" s="132"/>
      <c r="B37" s="132"/>
      <c r="C37" s="132"/>
      <c r="D37" s="132"/>
    </row>
    <row r="38" spans="1:4" x14ac:dyDescent="0.3">
      <c r="A38" s="132"/>
      <c r="B38" s="132" t="s">
        <v>447</v>
      </c>
      <c r="C38" s="132" t="s">
        <v>140</v>
      </c>
      <c r="D38" s="132">
        <v>1367.17</v>
      </c>
    </row>
    <row r="39" spans="1:4" x14ac:dyDescent="0.3">
      <c r="A39" s="132"/>
      <c r="B39" s="132"/>
      <c r="C39" s="132"/>
      <c r="D39" s="132"/>
    </row>
    <row r="40" spans="1:4" x14ac:dyDescent="0.3">
      <c r="A40" s="132"/>
      <c r="B40" s="101" t="s">
        <v>519</v>
      </c>
      <c r="C40" s="132" t="s">
        <v>140</v>
      </c>
      <c r="D40" s="132">
        <v>1412.59</v>
      </c>
    </row>
    <row r="41" spans="1:4" x14ac:dyDescent="0.3">
      <c r="A41" s="132"/>
      <c r="B41" s="101" t="s">
        <v>520</v>
      </c>
      <c r="C41" s="132"/>
      <c r="D41" s="132"/>
    </row>
    <row r="42" spans="1:4" x14ac:dyDescent="0.3">
      <c r="A42" s="101"/>
      <c r="B42" s="101" t="s">
        <v>448</v>
      </c>
      <c r="C42" s="101" t="s">
        <v>140</v>
      </c>
      <c r="D42" s="101">
        <v>1363.32</v>
      </c>
    </row>
    <row r="43" spans="1:4" ht="47.25" x14ac:dyDescent="0.3">
      <c r="A43" s="101" t="s">
        <v>227</v>
      </c>
      <c r="B43" s="101" t="s">
        <v>492</v>
      </c>
      <c r="C43" s="101" t="s">
        <v>497</v>
      </c>
      <c r="D43" s="101">
        <v>2400</v>
      </c>
    </row>
    <row r="44" spans="1:4" ht="63" x14ac:dyDescent="0.3">
      <c r="A44" s="101" t="s">
        <v>315</v>
      </c>
      <c r="B44" s="101" t="s">
        <v>879</v>
      </c>
      <c r="C44" s="101" t="s">
        <v>880</v>
      </c>
      <c r="D44" s="101">
        <v>104.82</v>
      </c>
    </row>
    <row r="45" spans="1:4" ht="31.5" x14ac:dyDescent="0.3">
      <c r="A45" s="101" t="s">
        <v>583</v>
      </c>
      <c r="B45" s="101" t="s">
        <v>881</v>
      </c>
      <c r="C45" s="101" t="s">
        <v>882</v>
      </c>
      <c r="D45" s="101">
        <v>2500</v>
      </c>
    </row>
  </sheetData>
  <mergeCells count="18">
    <mergeCell ref="A38:A39"/>
    <mergeCell ref="B38:B39"/>
    <mergeCell ref="C38:C39"/>
    <mergeCell ref="D38:D39"/>
    <mergeCell ref="A40:A41"/>
    <mergeCell ref="C40:C41"/>
    <mergeCell ref="D40:D41"/>
    <mergeCell ref="B7:B8"/>
    <mergeCell ref="C7:C8"/>
    <mergeCell ref="D7:D8"/>
    <mergeCell ref="A36:A37"/>
    <mergeCell ref="B36:B37"/>
    <mergeCell ref="C36:C37"/>
    <mergeCell ref="D36:D37"/>
    <mergeCell ref="A1:D1"/>
    <mergeCell ref="A2:D2"/>
    <mergeCell ref="A3:D3"/>
    <mergeCell ref="A4:D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A4" sqref="A4:D4"/>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07" t="s">
        <v>7</v>
      </c>
      <c r="B1" s="107"/>
      <c r="C1" s="107"/>
      <c r="D1" s="107"/>
    </row>
    <row r="2" spans="1:5" ht="39.75" customHeight="1" x14ac:dyDescent="0.3">
      <c r="A2" s="103" t="s">
        <v>495</v>
      </c>
      <c r="B2" s="103"/>
      <c r="C2" s="103"/>
      <c r="D2" s="103"/>
    </row>
    <row r="3" spans="1:5" ht="27.75" customHeight="1" x14ac:dyDescent="0.3">
      <c r="A3" s="107" t="s">
        <v>8</v>
      </c>
      <c r="B3" s="107"/>
      <c r="C3" s="107"/>
      <c r="D3" s="107"/>
    </row>
    <row r="4" spans="1:5" ht="96" customHeight="1" x14ac:dyDescent="0.3">
      <c r="A4" s="118" t="s">
        <v>902</v>
      </c>
      <c r="B4" s="118"/>
      <c r="C4" s="118"/>
      <c r="D4" s="118"/>
      <c r="E4" s="3"/>
    </row>
    <row r="5" spans="1:5" x14ac:dyDescent="0.3">
      <c r="D5" s="2">
        <v>3</v>
      </c>
    </row>
    <row r="7" spans="1:5" ht="56.25" x14ac:dyDescent="0.3">
      <c r="A7" s="45">
        <v>1</v>
      </c>
      <c r="B7" s="9" t="s">
        <v>492</v>
      </c>
      <c r="C7" s="45" t="s">
        <v>493</v>
      </c>
      <c r="D7" s="44">
        <v>2400</v>
      </c>
    </row>
    <row r="8" spans="1:5" ht="56.25" x14ac:dyDescent="0.3">
      <c r="A8" s="45">
        <v>2</v>
      </c>
      <c r="B8" s="9" t="s">
        <v>494</v>
      </c>
      <c r="C8" s="45" t="s">
        <v>496</v>
      </c>
      <c r="D8" s="44">
        <v>2500</v>
      </c>
    </row>
    <row r="9" spans="1:5" ht="37.5" x14ac:dyDescent="0.3">
      <c r="A9" s="45">
        <v>3</v>
      </c>
      <c r="B9" s="85" t="s">
        <v>727</v>
      </c>
      <c r="C9" s="86" t="s">
        <v>728</v>
      </c>
      <c r="D9" s="86">
        <v>1800</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4"/>
  <sheetViews>
    <sheetView workbookViewId="0">
      <selection activeCell="B7" sqref="B7:B8"/>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16384" width="9.140625" style="2"/>
  </cols>
  <sheetData>
    <row r="1" spans="1:5" ht="27" customHeight="1" x14ac:dyDescent="0.3">
      <c r="A1" s="107" t="s">
        <v>7</v>
      </c>
      <c r="B1" s="107"/>
      <c r="C1" s="107"/>
      <c r="D1" s="107"/>
    </row>
    <row r="2" spans="1:5" ht="58.5" customHeight="1" x14ac:dyDescent="0.3">
      <c r="A2" s="110" t="s">
        <v>368</v>
      </c>
      <c r="B2" s="111"/>
      <c r="C2" s="111"/>
      <c r="D2" s="112"/>
    </row>
    <row r="3" spans="1:5" ht="27.75" customHeight="1" x14ac:dyDescent="0.3">
      <c r="A3" s="107" t="s">
        <v>8</v>
      </c>
      <c r="B3" s="107"/>
      <c r="C3" s="107"/>
      <c r="D3" s="107"/>
    </row>
    <row r="4" spans="1:5" ht="102" customHeight="1" x14ac:dyDescent="0.3">
      <c r="A4" s="118" t="s">
        <v>904</v>
      </c>
      <c r="B4" s="118"/>
      <c r="C4" s="118"/>
      <c r="D4" s="118"/>
      <c r="E4" s="3"/>
    </row>
    <row r="5" spans="1:5" x14ac:dyDescent="0.3">
      <c r="B5" s="3"/>
      <c r="C5" s="3"/>
      <c r="D5" s="3">
        <v>20</v>
      </c>
      <c r="E5" s="3"/>
    </row>
    <row r="7" spans="1:5" x14ac:dyDescent="0.3">
      <c r="A7" s="121" t="s">
        <v>479</v>
      </c>
      <c r="B7" s="121" t="s">
        <v>2</v>
      </c>
      <c r="C7" s="121" t="s">
        <v>174</v>
      </c>
      <c r="D7" s="121" t="s">
        <v>175</v>
      </c>
    </row>
    <row r="8" spans="1:5" x14ac:dyDescent="0.3">
      <c r="A8" s="121"/>
      <c r="B8" s="121"/>
      <c r="C8" s="121"/>
      <c r="D8" s="121"/>
    </row>
    <row r="9" spans="1:5" x14ac:dyDescent="0.3">
      <c r="A9" s="99">
        <v>1</v>
      </c>
      <c r="B9" s="99">
        <v>2</v>
      </c>
      <c r="C9" s="99">
        <v>3</v>
      </c>
      <c r="D9" s="99">
        <v>4</v>
      </c>
    </row>
    <row r="10" spans="1:5" x14ac:dyDescent="0.3">
      <c r="A10" s="99" t="s">
        <v>499</v>
      </c>
      <c r="B10" s="121" t="s">
        <v>151</v>
      </c>
      <c r="C10" s="121"/>
      <c r="D10" s="121"/>
    </row>
    <row r="11" spans="1:5" ht="49.5" x14ac:dyDescent="0.3">
      <c r="A11" s="99" t="s">
        <v>115</v>
      </c>
      <c r="B11" s="98" t="s">
        <v>883</v>
      </c>
      <c r="C11" s="99" t="s">
        <v>153</v>
      </c>
      <c r="D11" s="99">
        <v>30</v>
      </c>
    </row>
    <row r="12" spans="1:5" x14ac:dyDescent="0.3">
      <c r="A12" s="99" t="s">
        <v>507</v>
      </c>
      <c r="B12" s="121" t="s">
        <v>154</v>
      </c>
      <c r="C12" s="121"/>
      <c r="D12" s="121"/>
    </row>
    <row r="13" spans="1:5" x14ac:dyDescent="0.3">
      <c r="A13" s="147" t="s">
        <v>122</v>
      </c>
      <c r="B13" s="98" t="s">
        <v>884</v>
      </c>
      <c r="C13" s="99" t="s">
        <v>152</v>
      </c>
      <c r="D13" s="99">
        <v>20</v>
      </c>
    </row>
    <row r="14" spans="1:5" x14ac:dyDescent="0.3">
      <c r="A14" s="148" t="s">
        <v>123</v>
      </c>
      <c r="B14" s="120" t="s">
        <v>885</v>
      </c>
      <c r="C14" s="99" t="s">
        <v>21</v>
      </c>
      <c r="D14" s="99">
        <v>86</v>
      </c>
    </row>
    <row r="15" spans="1:5" x14ac:dyDescent="0.3">
      <c r="A15" s="148"/>
      <c r="B15" s="120"/>
      <c r="C15" s="99" t="s">
        <v>886</v>
      </c>
      <c r="D15" s="99">
        <v>258</v>
      </c>
    </row>
    <row r="16" spans="1:5" ht="49.5" x14ac:dyDescent="0.3">
      <c r="A16" s="151" t="s">
        <v>148</v>
      </c>
      <c r="B16" s="98" t="s">
        <v>887</v>
      </c>
      <c r="C16" s="99"/>
      <c r="D16" s="99"/>
    </row>
    <row r="17" spans="1:4" x14ac:dyDescent="0.3">
      <c r="A17" s="152"/>
      <c r="B17" s="98" t="s">
        <v>480</v>
      </c>
      <c r="C17" s="99" t="s">
        <v>888</v>
      </c>
      <c r="D17" s="99">
        <v>18</v>
      </c>
    </row>
    <row r="18" spans="1:4" x14ac:dyDescent="0.3">
      <c r="A18" s="153"/>
      <c r="B18" s="98" t="s">
        <v>481</v>
      </c>
      <c r="C18" s="99" t="s">
        <v>888</v>
      </c>
      <c r="D18" s="99">
        <v>21</v>
      </c>
    </row>
    <row r="19" spans="1:4" x14ac:dyDescent="0.3">
      <c r="A19" s="148" t="s">
        <v>370</v>
      </c>
      <c r="B19" s="120" t="s">
        <v>889</v>
      </c>
      <c r="C19" s="121" t="s">
        <v>482</v>
      </c>
      <c r="D19" s="121">
        <v>18</v>
      </c>
    </row>
    <row r="20" spans="1:4" x14ac:dyDescent="0.3">
      <c r="A20" s="148"/>
      <c r="B20" s="120"/>
      <c r="C20" s="121"/>
      <c r="D20" s="121"/>
    </row>
    <row r="21" spans="1:4" ht="33" x14ac:dyDescent="0.3">
      <c r="A21" s="147" t="s">
        <v>371</v>
      </c>
      <c r="B21" s="98" t="s">
        <v>483</v>
      </c>
      <c r="C21" s="99" t="s">
        <v>890</v>
      </c>
      <c r="D21" s="99">
        <v>200</v>
      </c>
    </row>
    <row r="22" spans="1:4" ht="33" x14ac:dyDescent="0.3">
      <c r="A22" s="147" t="s">
        <v>372</v>
      </c>
      <c r="B22" s="98" t="s">
        <v>484</v>
      </c>
      <c r="C22" s="99" t="s">
        <v>891</v>
      </c>
      <c r="D22" s="99">
        <v>20</v>
      </c>
    </row>
    <row r="23" spans="1:4" x14ac:dyDescent="0.3">
      <c r="A23" s="147" t="s">
        <v>373</v>
      </c>
      <c r="B23" s="98" t="s">
        <v>892</v>
      </c>
      <c r="C23" s="99" t="s">
        <v>890</v>
      </c>
      <c r="D23" s="99">
        <v>75</v>
      </c>
    </row>
    <row r="24" spans="1:4" x14ac:dyDescent="0.3">
      <c r="A24" s="147" t="s">
        <v>374</v>
      </c>
      <c r="B24" s="98" t="s">
        <v>893</v>
      </c>
      <c r="C24" s="99" t="s">
        <v>890</v>
      </c>
      <c r="D24" s="99">
        <v>75</v>
      </c>
    </row>
    <row r="25" spans="1:4" x14ac:dyDescent="0.3">
      <c r="A25" s="147" t="s">
        <v>375</v>
      </c>
      <c r="B25" s="98" t="s">
        <v>894</v>
      </c>
      <c r="C25" s="99" t="s">
        <v>895</v>
      </c>
      <c r="D25" s="99">
        <v>19</v>
      </c>
    </row>
    <row r="26" spans="1:4" x14ac:dyDescent="0.3">
      <c r="A26" s="147" t="s">
        <v>376</v>
      </c>
      <c r="B26" s="98" t="s">
        <v>155</v>
      </c>
      <c r="C26" s="99" t="s">
        <v>895</v>
      </c>
      <c r="D26" s="99">
        <v>13</v>
      </c>
    </row>
    <row r="27" spans="1:4" x14ac:dyDescent="0.3">
      <c r="A27" s="147" t="s">
        <v>377</v>
      </c>
      <c r="B27" s="98" t="s">
        <v>485</v>
      </c>
      <c r="C27" s="99" t="s">
        <v>896</v>
      </c>
      <c r="D27" s="99">
        <v>44</v>
      </c>
    </row>
    <row r="28" spans="1:4" ht="49.5" x14ac:dyDescent="0.3">
      <c r="A28" s="147" t="s">
        <v>378</v>
      </c>
      <c r="B28" s="98" t="s">
        <v>897</v>
      </c>
      <c r="C28" s="99" t="s">
        <v>898</v>
      </c>
      <c r="D28" s="99">
        <v>350</v>
      </c>
    </row>
    <row r="29" spans="1:4" x14ac:dyDescent="0.3">
      <c r="A29" s="149" t="s">
        <v>379</v>
      </c>
      <c r="B29" s="98" t="s">
        <v>156</v>
      </c>
      <c r="C29" s="99" t="s">
        <v>899</v>
      </c>
      <c r="D29" s="99">
        <v>28</v>
      </c>
    </row>
    <row r="30" spans="1:4" ht="49.5" customHeight="1" x14ac:dyDescent="0.3">
      <c r="A30" s="98" t="s">
        <v>226</v>
      </c>
      <c r="B30" s="121" t="s">
        <v>486</v>
      </c>
      <c r="C30" s="121"/>
      <c r="D30" s="121"/>
    </row>
    <row r="31" spans="1:4" ht="49.5" x14ac:dyDescent="0.3">
      <c r="A31" s="147" t="s">
        <v>149</v>
      </c>
      <c r="B31" s="98" t="s">
        <v>487</v>
      </c>
      <c r="C31" s="99" t="s">
        <v>369</v>
      </c>
      <c r="D31" s="99">
        <v>410</v>
      </c>
    </row>
    <row r="32" spans="1:4" ht="66" x14ac:dyDescent="0.3">
      <c r="A32" s="147" t="s">
        <v>150</v>
      </c>
      <c r="B32" s="98" t="s">
        <v>488</v>
      </c>
      <c r="C32" s="99" t="s">
        <v>369</v>
      </c>
      <c r="D32" s="99">
        <v>800</v>
      </c>
    </row>
    <row r="33" spans="1:4" ht="33" x14ac:dyDescent="0.3">
      <c r="A33" s="98" t="s">
        <v>489</v>
      </c>
      <c r="B33" s="98" t="s">
        <v>490</v>
      </c>
      <c r="C33" s="99" t="s">
        <v>491</v>
      </c>
      <c r="D33" s="150">
        <v>3500</v>
      </c>
    </row>
    <row r="34" spans="1:4" ht="49.5" x14ac:dyDescent="0.3">
      <c r="A34" s="98" t="s">
        <v>725</v>
      </c>
      <c r="B34" s="98" t="s">
        <v>726</v>
      </c>
      <c r="C34" s="99" t="s">
        <v>900</v>
      </c>
      <c r="D34" s="99" t="s">
        <v>901</v>
      </c>
    </row>
  </sheetData>
  <mergeCells count="18">
    <mergeCell ref="B30:D30"/>
    <mergeCell ref="A16:A18"/>
    <mergeCell ref="B12:D12"/>
    <mergeCell ref="A14:A15"/>
    <mergeCell ref="B14:B15"/>
    <mergeCell ref="A19:A20"/>
    <mergeCell ref="B19:B20"/>
    <mergeCell ref="C19:C20"/>
    <mergeCell ref="D19:D20"/>
    <mergeCell ref="A7:A8"/>
    <mergeCell ref="B7:B8"/>
    <mergeCell ref="C7:C8"/>
    <mergeCell ref="D7:D8"/>
    <mergeCell ref="B10:D10"/>
    <mergeCell ref="A1:D1"/>
    <mergeCell ref="A2:D2"/>
    <mergeCell ref="A3:D3"/>
    <mergeCell ref="A4:D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B7" sqref="B7"/>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07" t="s">
        <v>7</v>
      </c>
      <c r="B1" s="107"/>
      <c r="C1" s="107"/>
    </row>
    <row r="2" spans="1:4" ht="80.25" customHeight="1" x14ac:dyDescent="0.3">
      <c r="A2" s="110" t="s">
        <v>158</v>
      </c>
      <c r="B2" s="111"/>
      <c r="C2" s="111"/>
    </row>
    <row r="3" spans="1:4" ht="27.75" customHeight="1" x14ac:dyDescent="0.3">
      <c r="A3" s="134" t="s">
        <v>8</v>
      </c>
      <c r="B3" s="135"/>
      <c r="C3" s="135"/>
    </row>
    <row r="4" spans="1:4" ht="118.5" customHeight="1" x14ac:dyDescent="0.3">
      <c r="A4" s="127" t="s">
        <v>708</v>
      </c>
      <c r="B4" s="128"/>
      <c r="C4" s="128"/>
      <c r="D4" s="3"/>
    </row>
    <row r="5" spans="1:4" x14ac:dyDescent="0.3">
      <c r="B5" s="3"/>
      <c r="C5" s="3">
        <v>34</v>
      </c>
      <c r="D5" s="3"/>
    </row>
    <row r="7" spans="1:4" ht="37.5" x14ac:dyDescent="0.3">
      <c r="A7" s="77" t="s">
        <v>159</v>
      </c>
      <c r="B7" s="77" t="s">
        <v>160</v>
      </c>
      <c r="C7" s="19" t="s">
        <v>161</v>
      </c>
    </row>
    <row r="8" spans="1:4" ht="37.5" x14ac:dyDescent="0.3">
      <c r="A8" s="31" t="s">
        <v>499</v>
      </c>
      <c r="B8" s="19" t="s">
        <v>162</v>
      </c>
      <c r="C8" s="78">
        <v>2700</v>
      </c>
    </row>
    <row r="9" spans="1:4" ht="37.5" x14ac:dyDescent="0.3">
      <c r="A9" s="31" t="s">
        <v>507</v>
      </c>
      <c r="B9" s="19" t="s">
        <v>163</v>
      </c>
      <c r="C9" s="78">
        <v>1900</v>
      </c>
    </row>
    <row r="10" spans="1:4" x14ac:dyDescent="0.3">
      <c r="A10" s="31" t="s">
        <v>226</v>
      </c>
      <c r="B10" s="19" t="s">
        <v>164</v>
      </c>
      <c r="C10" s="78">
        <v>1500</v>
      </c>
    </row>
    <row r="11" spans="1:4" ht="37.5" x14ac:dyDescent="0.3">
      <c r="A11" s="31" t="s">
        <v>227</v>
      </c>
      <c r="B11" s="19" t="s">
        <v>679</v>
      </c>
      <c r="C11" s="78">
        <v>3700</v>
      </c>
    </row>
    <row r="12" spans="1:4" ht="37.5" x14ac:dyDescent="0.3">
      <c r="A12" s="31" t="s">
        <v>315</v>
      </c>
      <c r="B12" s="19" t="s">
        <v>680</v>
      </c>
      <c r="C12" s="78">
        <v>6000</v>
      </c>
    </row>
    <row r="13" spans="1:4" ht="75" x14ac:dyDescent="0.3">
      <c r="A13" s="31" t="s">
        <v>583</v>
      </c>
      <c r="B13" s="19" t="s">
        <v>681</v>
      </c>
      <c r="C13" s="78">
        <v>7000</v>
      </c>
    </row>
    <row r="14" spans="1:4" ht="75" x14ac:dyDescent="0.3">
      <c r="A14" s="31" t="s">
        <v>584</v>
      </c>
      <c r="B14" s="19" t="s">
        <v>682</v>
      </c>
      <c r="C14" s="78">
        <v>7750</v>
      </c>
    </row>
    <row r="15" spans="1:4" ht="75" x14ac:dyDescent="0.3">
      <c r="A15" s="31" t="s">
        <v>585</v>
      </c>
      <c r="B15" s="19" t="s">
        <v>683</v>
      </c>
      <c r="C15" s="78">
        <v>8500</v>
      </c>
    </row>
    <row r="16" spans="1:4" x14ac:dyDescent="0.3">
      <c r="A16" s="31" t="s">
        <v>586</v>
      </c>
      <c r="B16" s="19" t="s">
        <v>684</v>
      </c>
      <c r="C16" s="78">
        <v>4000</v>
      </c>
    </row>
    <row r="17" spans="1:3" ht="56.25" x14ac:dyDescent="0.3">
      <c r="A17" s="31" t="s">
        <v>587</v>
      </c>
      <c r="B17" s="19" t="s">
        <v>685</v>
      </c>
      <c r="C17" s="78">
        <v>8000</v>
      </c>
    </row>
    <row r="18" spans="1:3" ht="56.25" x14ac:dyDescent="0.3">
      <c r="A18" s="31" t="s">
        <v>588</v>
      </c>
      <c r="B18" s="19" t="s">
        <v>686</v>
      </c>
      <c r="C18" s="78">
        <v>10000</v>
      </c>
    </row>
    <row r="19" spans="1:3" ht="56.25" x14ac:dyDescent="0.3">
      <c r="A19" s="31" t="s">
        <v>590</v>
      </c>
      <c r="B19" s="19" t="s">
        <v>687</v>
      </c>
      <c r="C19" s="78">
        <v>15000</v>
      </c>
    </row>
    <row r="20" spans="1:3" ht="56.25" x14ac:dyDescent="0.3">
      <c r="A20" s="31" t="s">
        <v>592</v>
      </c>
      <c r="B20" s="19" t="s">
        <v>688</v>
      </c>
      <c r="C20" s="78">
        <v>20000</v>
      </c>
    </row>
    <row r="21" spans="1:3" ht="56.25" x14ac:dyDescent="0.3">
      <c r="A21" s="31" t="s">
        <v>593</v>
      </c>
      <c r="B21" s="19" t="s">
        <v>165</v>
      </c>
      <c r="C21" s="78">
        <v>5000</v>
      </c>
    </row>
    <row r="22" spans="1:3" ht="56.25" x14ac:dyDescent="0.3">
      <c r="A22" s="31" t="s">
        <v>594</v>
      </c>
      <c r="B22" s="19" t="s">
        <v>166</v>
      </c>
      <c r="C22" s="78">
        <v>4000</v>
      </c>
    </row>
    <row r="23" spans="1:3" ht="37.5" x14ac:dyDescent="0.3">
      <c r="A23" s="31" t="s">
        <v>595</v>
      </c>
      <c r="B23" s="19" t="s">
        <v>167</v>
      </c>
      <c r="C23" s="78">
        <v>1400</v>
      </c>
    </row>
    <row r="24" spans="1:3" ht="56.25" x14ac:dyDescent="0.3">
      <c r="A24" s="31" t="s">
        <v>596</v>
      </c>
      <c r="B24" s="19" t="s">
        <v>168</v>
      </c>
      <c r="C24" s="78">
        <v>2400</v>
      </c>
    </row>
    <row r="25" spans="1:3" ht="37.5" x14ac:dyDescent="0.3">
      <c r="A25" s="31" t="s">
        <v>598</v>
      </c>
      <c r="B25" s="19" t="s">
        <v>689</v>
      </c>
      <c r="C25" s="78">
        <v>450</v>
      </c>
    </row>
    <row r="26" spans="1:3" ht="37.5" x14ac:dyDescent="0.3">
      <c r="A26" s="31" t="s">
        <v>600</v>
      </c>
      <c r="B26" s="19" t="s">
        <v>690</v>
      </c>
      <c r="C26" s="78">
        <v>500</v>
      </c>
    </row>
    <row r="27" spans="1:3" ht="56.25" x14ac:dyDescent="0.3">
      <c r="A27" s="31" t="s">
        <v>601</v>
      </c>
      <c r="B27" s="19" t="s">
        <v>691</v>
      </c>
      <c r="C27" s="78">
        <v>2500</v>
      </c>
    </row>
    <row r="28" spans="1:3" ht="37.5" x14ac:dyDescent="0.3">
      <c r="A28" s="31" t="s">
        <v>602</v>
      </c>
      <c r="B28" s="19" t="s">
        <v>692</v>
      </c>
      <c r="C28" s="78">
        <v>1200</v>
      </c>
    </row>
    <row r="29" spans="1:3" ht="37.5" x14ac:dyDescent="0.3">
      <c r="A29" s="31" t="s">
        <v>604</v>
      </c>
      <c r="B29" s="19" t="s">
        <v>693</v>
      </c>
      <c r="C29" s="78">
        <v>400</v>
      </c>
    </row>
    <row r="30" spans="1:3" ht="37.5" x14ac:dyDescent="0.3">
      <c r="A30" s="31" t="s">
        <v>606</v>
      </c>
      <c r="B30" s="19" t="s">
        <v>169</v>
      </c>
      <c r="C30" s="78">
        <v>550</v>
      </c>
    </row>
    <row r="31" spans="1:3" ht="37.5" x14ac:dyDescent="0.3">
      <c r="A31" s="31" t="s">
        <v>316</v>
      </c>
      <c r="B31" s="19" t="s">
        <v>694</v>
      </c>
      <c r="C31" s="78">
        <v>4000</v>
      </c>
    </row>
    <row r="32" spans="1:3" ht="37.5" x14ac:dyDescent="0.3">
      <c r="A32" s="31" t="s">
        <v>317</v>
      </c>
      <c r="B32" s="19" t="s">
        <v>695</v>
      </c>
      <c r="C32" s="78">
        <v>2400</v>
      </c>
    </row>
    <row r="33" spans="1:3" ht="37.5" x14ac:dyDescent="0.3">
      <c r="A33" s="31" t="s">
        <v>610</v>
      </c>
      <c r="B33" s="19" t="s">
        <v>696</v>
      </c>
      <c r="C33" s="78">
        <v>4500</v>
      </c>
    </row>
    <row r="34" spans="1:3" ht="37.5" x14ac:dyDescent="0.3">
      <c r="A34" s="31" t="s">
        <v>612</v>
      </c>
      <c r="B34" s="19" t="s">
        <v>697</v>
      </c>
      <c r="C34" s="78">
        <v>550</v>
      </c>
    </row>
    <row r="35" spans="1:3" ht="56.25" x14ac:dyDescent="0.3">
      <c r="A35" s="31" t="s">
        <v>614</v>
      </c>
      <c r="B35" s="19" t="s">
        <v>698</v>
      </c>
      <c r="C35" s="78">
        <v>23</v>
      </c>
    </row>
    <row r="36" spans="1:3" x14ac:dyDescent="0.3">
      <c r="A36" s="31" t="s">
        <v>616</v>
      </c>
      <c r="B36" s="19" t="s">
        <v>699</v>
      </c>
      <c r="C36" s="78">
        <v>4000</v>
      </c>
    </row>
    <row r="37" spans="1:3" ht="37.5" x14ac:dyDescent="0.3">
      <c r="A37" s="31" t="s">
        <v>618</v>
      </c>
      <c r="B37" s="19" t="s">
        <v>700</v>
      </c>
      <c r="C37" s="78">
        <v>900</v>
      </c>
    </row>
    <row r="38" spans="1:3" ht="37.5" x14ac:dyDescent="0.3">
      <c r="A38" s="31" t="s">
        <v>620</v>
      </c>
      <c r="B38" s="19" t="s">
        <v>703</v>
      </c>
      <c r="C38" s="78">
        <v>6500</v>
      </c>
    </row>
    <row r="39" spans="1:3" ht="56.25" x14ac:dyDescent="0.3">
      <c r="A39" s="31" t="s">
        <v>622</v>
      </c>
      <c r="B39" s="19" t="s">
        <v>702</v>
      </c>
      <c r="C39" s="78">
        <v>7500</v>
      </c>
    </row>
    <row r="40" spans="1:3" ht="56.25" x14ac:dyDescent="0.3">
      <c r="A40" s="31" t="s">
        <v>623</v>
      </c>
      <c r="B40" s="19" t="s">
        <v>704</v>
      </c>
      <c r="C40" s="78">
        <v>8000</v>
      </c>
    </row>
    <row r="41" spans="1:3" ht="56.25" x14ac:dyDescent="0.3">
      <c r="A41" s="31" t="s">
        <v>625</v>
      </c>
      <c r="B41" s="19" t="s">
        <v>701</v>
      </c>
      <c r="C41" s="78">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H8" sqref="H8"/>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07" t="s">
        <v>7</v>
      </c>
      <c r="B1" s="107"/>
      <c r="C1" s="107"/>
      <c r="D1" s="107"/>
    </row>
    <row r="2" spans="1:5" ht="42.75" customHeight="1" x14ac:dyDescent="0.3">
      <c r="A2" s="110" t="s">
        <v>214</v>
      </c>
      <c r="B2" s="111"/>
      <c r="C2" s="111"/>
      <c r="D2" s="112"/>
    </row>
    <row r="3" spans="1:5" ht="27.75" customHeight="1" x14ac:dyDescent="0.3">
      <c r="A3" s="107" t="s">
        <v>8</v>
      </c>
      <c r="B3" s="107"/>
      <c r="C3" s="107"/>
      <c r="D3" s="107"/>
    </row>
    <row r="4" spans="1:5" ht="99.75" customHeight="1" x14ac:dyDescent="0.3">
      <c r="A4" s="118" t="s">
        <v>671</v>
      </c>
      <c r="B4" s="118"/>
      <c r="C4" s="118"/>
      <c r="D4" s="118"/>
      <c r="E4" s="3"/>
    </row>
    <row r="5" spans="1:5" x14ac:dyDescent="0.3">
      <c r="B5" s="3"/>
      <c r="C5" s="3"/>
      <c r="D5" s="3"/>
      <c r="E5" s="3"/>
    </row>
    <row r="6" spans="1:5" ht="56.25" x14ac:dyDescent="0.3">
      <c r="A6" s="20" t="s">
        <v>121</v>
      </c>
      <c r="B6" s="20" t="s">
        <v>2</v>
      </c>
      <c r="C6" s="20" t="s">
        <v>215</v>
      </c>
      <c r="D6" s="20" t="s">
        <v>216</v>
      </c>
      <c r="E6" s="2">
        <v>13</v>
      </c>
    </row>
    <row r="7" spans="1:5" x14ac:dyDescent="0.3">
      <c r="A7" s="136" t="s">
        <v>217</v>
      </c>
      <c r="B7" s="137"/>
      <c r="C7" s="137"/>
      <c r="D7" s="138"/>
    </row>
    <row r="8" spans="1:5" x14ac:dyDescent="0.3">
      <c r="A8" s="33" t="s">
        <v>659</v>
      </c>
      <c r="B8" s="33" t="s">
        <v>218</v>
      </c>
      <c r="C8" s="69" t="s">
        <v>219</v>
      </c>
      <c r="D8" s="70">
        <v>2450</v>
      </c>
    </row>
    <row r="9" spans="1:5" x14ac:dyDescent="0.3">
      <c r="A9" s="33" t="s">
        <v>660</v>
      </c>
      <c r="B9" s="33" t="s">
        <v>661</v>
      </c>
      <c r="C9" s="69" t="s">
        <v>219</v>
      </c>
      <c r="D9" s="70">
        <v>3036</v>
      </c>
    </row>
    <row r="10" spans="1:5" x14ac:dyDescent="0.3">
      <c r="A10" s="33" t="s">
        <v>226</v>
      </c>
      <c r="B10" s="33" t="s">
        <v>220</v>
      </c>
      <c r="C10" s="69" t="s">
        <v>219</v>
      </c>
      <c r="D10" s="70">
        <v>3644</v>
      </c>
    </row>
    <row r="11" spans="1:5" x14ac:dyDescent="0.3">
      <c r="A11" s="33" t="s">
        <v>227</v>
      </c>
      <c r="B11" s="33" t="s">
        <v>662</v>
      </c>
      <c r="C11" s="69" t="s">
        <v>219</v>
      </c>
      <c r="D11" s="70">
        <v>4600</v>
      </c>
    </row>
    <row r="12" spans="1:5" x14ac:dyDescent="0.3">
      <c r="A12" s="33" t="s">
        <v>315</v>
      </c>
      <c r="B12" s="33" t="s">
        <v>663</v>
      </c>
      <c r="C12" s="69" t="s">
        <v>219</v>
      </c>
      <c r="D12" s="70">
        <v>2832</v>
      </c>
    </row>
    <row r="13" spans="1:5" x14ac:dyDescent="0.3">
      <c r="A13" s="33" t="s">
        <v>583</v>
      </c>
      <c r="B13" s="33" t="s">
        <v>221</v>
      </c>
      <c r="C13" s="69" t="s">
        <v>219</v>
      </c>
      <c r="D13" s="70">
        <v>3600</v>
      </c>
    </row>
    <row r="14" spans="1:5" x14ac:dyDescent="0.3">
      <c r="A14" s="33" t="s">
        <v>584</v>
      </c>
      <c r="B14" s="33" t="s">
        <v>222</v>
      </c>
      <c r="C14" s="69" t="s">
        <v>219</v>
      </c>
      <c r="D14" s="70">
        <v>3782</v>
      </c>
    </row>
    <row r="15" spans="1:5" x14ac:dyDescent="0.3">
      <c r="A15" s="33" t="s">
        <v>585</v>
      </c>
      <c r="B15" s="33" t="s">
        <v>223</v>
      </c>
      <c r="C15" s="69" t="s">
        <v>219</v>
      </c>
      <c r="D15" s="70">
        <v>3500</v>
      </c>
    </row>
    <row r="16" spans="1:5" x14ac:dyDescent="0.3">
      <c r="A16" s="33" t="s">
        <v>586</v>
      </c>
      <c r="B16" s="33" t="s">
        <v>251</v>
      </c>
      <c r="C16" s="69" t="s">
        <v>219</v>
      </c>
      <c r="D16" s="70">
        <v>3782</v>
      </c>
    </row>
    <row r="17" spans="1:4" x14ac:dyDescent="0.3">
      <c r="A17" s="33" t="s">
        <v>587</v>
      </c>
      <c r="B17" s="33" t="s">
        <v>664</v>
      </c>
      <c r="C17" s="69" t="s">
        <v>219</v>
      </c>
      <c r="D17" s="70">
        <v>2630</v>
      </c>
    </row>
    <row r="18" spans="1:4" x14ac:dyDescent="0.3">
      <c r="A18" s="33" t="s">
        <v>588</v>
      </c>
      <c r="B18" s="33" t="s">
        <v>665</v>
      </c>
      <c r="C18" s="69" t="s">
        <v>219</v>
      </c>
      <c r="D18" s="70">
        <v>3200</v>
      </c>
    </row>
    <row r="19" spans="1:4" x14ac:dyDescent="0.3">
      <c r="A19" s="33" t="s">
        <v>590</v>
      </c>
      <c r="B19" s="33" t="s">
        <v>666</v>
      </c>
      <c r="C19" s="71" t="s">
        <v>219</v>
      </c>
      <c r="D19" s="70">
        <v>2950</v>
      </c>
    </row>
    <row r="20" spans="1:4" x14ac:dyDescent="0.3">
      <c r="A20" s="33" t="s">
        <v>592</v>
      </c>
      <c r="B20" s="33" t="s">
        <v>667</v>
      </c>
      <c r="C20" s="71" t="s">
        <v>668</v>
      </c>
      <c r="D20" s="69">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opLeftCell="A7" workbookViewId="0">
      <selection activeCell="A2" sqref="A2:D2"/>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07" t="s">
        <v>7</v>
      </c>
      <c r="B1" s="107"/>
      <c r="C1" s="107"/>
      <c r="D1" s="107"/>
    </row>
    <row r="2" spans="1:4" ht="62.25" customHeight="1" x14ac:dyDescent="0.3">
      <c r="A2" s="139" t="s">
        <v>676</v>
      </c>
      <c r="B2" s="140"/>
      <c r="C2" s="140"/>
      <c r="D2" s="141"/>
    </row>
    <row r="3" spans="1:4" x14ac:dyDescent="0.3">
      <c r="A3" s="107" t="s">
        <v>8</v>
      </c>
      <c r="B3" s="107"/>
      <c r="C3" s="107"/>
      <c r="D3" s="107"/>
    </row>
    <row r="4" spans="1:4" ht="123" customHeight="1" x14ac:dyDescent="0.3">
      <c r="A4" s="118" t="s">
        <v>675</v>
      </c>
      <c r="B4" s="118"/>
      <c r="C4" s="118"/>
      <c r="D4" s="118"/>
    </row>
    <row r="6" spans="1:4" ht="198" x14ac:dyDescent="0.3">
      <c r="A6" s="4"/>
      <c r="B6" s="14" t="s">
        <v>136</v>
      </c>
      <c r="C6" s="15"/>
      <c r="D6" s="8"/>
    </row>
    <row r="7" spans="1:4" ht="33" x14ac:dyDescent="0.3">
      <c r="A7" s="4"/>
      <c r="B7" s="12" t="s">
        <v>124</v>
      </c>
      <c r="C7" s="40"/>
      <c r="D7" s="75">
        <v>79.62</v>
      </c>
    </row>
    <row r="8" spans="1:4" ht="33" x14ac:dyDescent="0.3">
      <c r="A8" s="4"/>
      <c r="B8" s="12" t="s">
        <v>125</v>
      </c>
      <c r="C8" s="41"/>
      <c r="D8" s="75">
        <v>1770.69</v>
      </c>
    </row>
    <row r="9" spans="1:4" ht="33" x14ac:dyDescent="0.3">
      <c r="A9" s="4"/>
      <c r="B9" s="12" t="s">
        <v>126</v>
      </c>
      <c r="C9" s="41"/>
      <c r="D9" s="75">
        <v>2824.91</v>
      </c>
    </row>
    <row r="10" spans="1:4" x14ac:dyDescent="0.3">
      <c r="A10" s="16"/>
      <c r="B10" s="12" t="s">
        <v>127</v>
      </c>
      <c r="C10" s="41"/>
      <c r="D10" s="75">
        <v>6323.22</v>
      </c>
    </row>
    <row r="11" spans="1:4" x14ac:dyDescent="0.3">
      <c r="A11" s="4"/>
      <c r="B11" s="12" t="s">
        <v>128</v>
      </c>
      <c r="C11" s="41"/>
      <c r="D11" s="75">
        <v>5938.12</v>
      </c>
    </row>
    <row r="12" spans="1:4" x14ac:dyDescent="0.3">
      <c r="A12" s="4"/>
      <c r="B12" s="12" t="s">
        <v>129</v>
      </c>
      <c r="C12" s="40"/>
      <c r="D12" s="75">
        <v>10998.44</v>
      </c>
    </row>
    <row r="13" spans="1:4" ht="247.5" x14ac:dyDescent="0.3">
      <c r="A13" s="4"/>
      <c r="B13" s="14" t="s">
        <v>137</v>
      </c>
      <c r="C13" s="15"/>
      <c r="D13" s="43"/>
    </row>
    <row r="14" spans="1:4" ht="33" x14ac:dyDescent="0.3">
      <c r="A14" s="4"/>
      <c r="B14" s="12" t="s">
        <v>124</v>
      </c>
      <c r="C14" s="40"/>
      <c r="D14" s="75">
        <v>64.55</v>
      </c>
    </row>
    <row r="15" spans="1:4" x14ac:dyDescent="0.3">
      <c r="A15" s="4"/>
      <c r="B15" s="12" t="s">
        <v>130</v>
      </c>
      <c r="C15" s="40"/>
      <c r="D15" s="75">
        <v>240.97</v>
      </c>
    </row>
    <row r="16" spans="1:4" x14ac:dyDescent="0.3">
      <c r="A16" s="4"/>
      <c r="B16" s="12" t="s">
        <v>131</v>
      </c>
      <c r="C16" s="40"/>
      <c r="D16" s="75">
        <v>1342.52</v>
      </c>
    </row>
    <row r="17" spans="1:5" x14ac:dyDescent="0.3">
      <c r="A17" s="4"/>
      <c r="B17" s="12" t="s">
        <v>132</v>
      </c>
      <c r="C17" s="41"/>
      <c r="D17" s="75">
        <v>2895.91</v>
      </c>
    </row>
    <row r="18" spans="1:5" x14ac:dyDescent="0.3">
      <c r="A18" s="4"/>
      <c r="B18" s="12" t="s">
        <v>127</v>
      </c>
      <c r="C18" s="41"/>
      <c r="D18" s="75">
        <v>6454.49</v>
      </c>
    </row>
    <row r="19" spans="1:5" x14ac:dyDescent="0.3">
      <c r="A19" s="4"/>
      <c r="B19" s="12" t="s">
        <v>128</v>
      </c>
      <c r="C19" s="40"/>
      <c r="D19" s="75">
        <v>5938.12</v>
      </c>
    </row>
    <row r="20" spans="1:5" x14ac:dyDescent="0.3">
      <c r="A20" s="4"/>
      <c r="B20" s="12" t="s">
        <v>129</v>
      </c>
      <c r="C20" s="42"/>
      <c r="D20" s="75">
        <v>10998.44</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03" t="s">
        <v>669</v>
      </c>
      <c r="B2" s="103"/>
      <c r="C2" s="103"/>
      <c r="D2" s="103"/>
    </row>
    <row r="3" spans="1:5" ht="27.75" customHeight="1" x14ac:dyDescent="0.3">
      <c r="A3" s="107" t="s">
        <v>8</v>
      </c>
      <c r="B3" s="107"/>
      <c r="C3" s="107"/>
      <c r="D3" s="107"/>
    </row>
    <row r="4" spans="1:5" ht="59.25" customHeight="1" x14ac:dyDescent="0.3">
      <c r="A4" s="118" t="s">
        <v>670</v>
      </c>
      <c r="B4" s="118"/>
      <c r="C4" s="118"/>
      <c r="D4" s="118"/>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03" t="s">
        <v>45</v>
      </c>
      <c r="B2" s="103"/>
      <c r="C2" s="103"/>
      <c r="D2" s="103"/>
    </row>
    <row r="3" spans="1:5" ht="27.75" customHeight="1" x14ac:dyDescent="0.3">
      <c r="A3" s="107" t="s">
        <v>8</v>
      </c>
      <c r="B3" s="107"/>
      <c r="C3" s="107"/>
      <c r="D3" s="107"/>
    </row>
    <row r="4" spans="1:5" ht="78.75" customHeight="1" x14ac:dyDescent="0.3">
      <c r="A4" s="118" t="s">
        <v>252</v>
      </c>
      <c r="B4" s="118"/>
      <c r="C4" s="118"/>
      <c r="D4" s="118"/>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7" sqref="F7"/>
    </sheetView>
  </sheetViews>
  <sheetFormatPr defaultRowHeight="15" x14ac:dyDescent="0.25"/>
  <cols>
    <col min="6" max="6" width="12.7109375" customWidth="1"/>
  </cols>
  <sheetData>
    <row r="1" spans="1:6" x14ac:dyDescent="0.25">
      <c r="A1" s="21" t="s">
        <v>213</v>
      </c>
      <c r="F1" s="21">
        <f>Спортшкола!D5+'ДДТ Созвездие'!D5+'ДПО ЦРО'!D5+МДОУ!D6+'МОУ СОШ'!D6+'ДК Юность'!D5+'МБУК МВК'!D5+ЦБС!D5+ДШИ!D5+'ООО Аптека № 243'!D5+'ООО РК'!E21+'МУП СТЭП'!D5+'МУП ВС'!D5+' Редакция газеты'!D5+СПиОГД!C5+СДС!E6</f>
        <v>608</v>
      </c>
    </row>
    <row r="3" spans="1:6" x14ac:dyDescent="0.25">
      <c r="A3" t="s">
        <v>705</v>
      </c>
      <c r="F3">
        <v>24</v>
      </c>
    </row>
    <row r="4" spans="1:6" x14ac:dyDescent="0.25">
      <c r="A4" t="s">
        <v>706</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7"/>
  <sheetViews>
    <sheetView workbookViewId="0">
      <selection activeCell="H8" sqref="H8"/>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10" t="s">
        <v>310</v>
      </c>
      <c r="B2" s="111"/>
      <c r="C2" s="111"/>
      <c r="D2" s="112"/>
    </row>
    <row r="3" spans="1:5" ht="27.75" customHeight="1" x14ac:dyDescent="0.3">
      <c r="A3" s="107" t="s">
        <v>8</v>
      </c>
      <c r="B3" s="107"/>
      <c r="C3" s="107"/>
      <c r="D3" s="107"/>
    </row>
    <row r="4" spans="1:5" ht="97.5" customHeight="1" x14ac:dyDescent="0.3">
      <c r="A4" s="113" t="s">
        <v>729</v>
      </c>
      <c r="B4" s="113"/>
      <c r="C4" s="113"/>
      <c r="D4" s="113"/>
      <c r="E4" s="3"/>
    </row>
    <row r="5" spans="1:5" x14ac:dyDescent="0.3">
      <c r="B5" s="3"/>
      <c r="C5" s="3"/>
      <c r="D5" s="3">
        <v>38</v>
      </c>
      <c r="E5" s="3"/>
    </row>
    <row r="7" spans="1:5" ht="30" x14ac:dyDescent="0.3">
      <c r="A7" s="59" t="s">
        <v>121</v>
      </c>
      <c r="B7" s="59" t="s">
        <v>2</v>
      </c>
      <c r="C7" s="59" t="s">
        <v>215</v>
      </c>
      <c r="D7" s="59" t="s">
        <v>216</v>
      </c>
    </row>
    <row r="8" spans="1:5" x14ac:dyDescent="0.3">
      <c r="A8" s="59"/>
      <c r="B8" s="114" t="s">
        <v>172</v>
      </c>
      <c r="C8" s="114"/>
      <c r="D8" s="114"/>
    </row>
    <row r="9" spans="1:5" x14ac:dyDescent="0.3">
      <c r="A9" s="59" t="s">
        <v>410</v>
      </c>
      <c r="B9" s="61" t="s">
        <v>411</v>
      </c>
      <c r="C9" s="59" t="s">
        <v>5</v>
      </c>
      <c r="D9" s="87">
        <v>112.5</v>
      </c>
    </row>
    <row r="10" spans="1:5" x14ac:dyDescent="0.3">
      <c r="A10" s="59" t="s">
        <v>412</v>
      </c>
      <c r="B10" s="33" t="s">
        <v>413</v>
      </c>
      <c r="C10" s="59" t="s">
        <v>5</v>
      </c>
      <c r="D10" s="87">
        <v>112.5</v>
      </c>
    </row>
    <row r="11" spans="1:5" x14ac:dyDescent="0.3">
      <c r="A11" s="59" t="s">
        <v>414</v>
      </c>
      <c r="B11" s="33" t="s">
        <v>415</v>
      </c>
      <c r="C11" s="59" t="s">
        <v>5</v>
      </c>
      <c r="D11" s="87">
        <v>112.5</v>
      </c>
    </row>
    <row r="12" spans="1:5" x14ac:dyDescent="0.3">
      <c r="A12" s="59" t="s">
        <v>416</v>
      </c>
      <c r="B12" s="33" t="s">
        <v>417</v>
      </c>
      <c r="C12" s="59" t="s">
        <v>5</v>
      </c>
      <c r="D12" s="87">
        <v>100</v>
      </c>
    </row>
    <row r="13" spans="1:5" x14ac:dyDescent="0.3">
      <c r="A13" s="59" t="s">
        <v>418</v>
      </c>
      <c r="B13" s="33" t="s">
        <v>419</v>
      </c>
      <c r="C13" s="59" t="s">
        <v>5</v>
      </c>
      <c r="D13" s="87">
        <v>100</v>
      </c>
    </row>
    <row r="14" spans="1:5" x14ac:dyDescent="0.3">
      <c r="A14" s="59" t="s">
        <v>420</v>
      </c>
      <c r="B14" s="33" t="s">
        <v>422</v>
      </c>
      <c r="C14" s="59" t="s">
        <v>5</v>
      </c>
      <c r="D14" s="87">
        <v>100</v>
      </c>
    </row>
    <row r="15" spans="1:5" x14ac:dyDescent="0.3">
      <c r="A15" s="59" t="s">
        <v>421</v>
      </c>
      <c r="B15" s="33" t="s">
        <v>424</v>
      </c>
      <c r="C15" s="59" t="s">
        <v>5</v>
      </c>
      <c r="D15" s="87">
        <v>100</v>
      </c>
    </row>
    <row r="16" spans="1:5" x14ac:dyDescent="0.3">
      <c r="A16" s="59" t="s">
        <v>423</v>
      </c>
      <c r="B16" s="84" t="s">
        <v>426</v>
      </c>
      <c r="C16" s="59" t="s">
        <v>5</v>
      </c>
      <c r="D16" s="87">
        <v>112.5</v>
      </c>
    </row>
    <row r="17" spans="1:4" x14ac:dyDescent="0.3">
      <c r="A17" s="59" t="s">
        <v>425</v>
      </c>
      <c r="B17" s="33" t="s">
        <v>427</v>
      </c>
      <c r="C17" s="59" t="s">
        <v>5</v>
      </c>
      <c r="D17" s="87">
        <v>112.5</v>
      </c>
    </row>
    <row r="18" spans="1:4" ht="30" x14ac:dyDescent="0.3">
      <c r="A18" s="59" t="s">
        <v>640</v>
      </c>
      <c r="B18" s="34" t="s">
        <v>428</v>
      </c>
      <c r="C18" s="59" t="s">
        <v>5</v>
      </c>
      <c r="D18" s="87">
        <v>112.5</v>
      </c>
    </row>
    <row r="19" spans="1:4" ht="30" x14ac:dyDescent="0.3">
      <c r="A19" s="59" t="s">
        <v>641</v>
      </c>
      <c r="B19" s="34" t="s">
        <v>429</v>
      </c>
      <c r="C19" s="59" t="s">
        <v>5</v>
      </c>
      <c r="D19" s="87">
        <v>125</v>
      </c>
    </row>
    <row r="20" spans="1:4" ht="30" x14ac:dyDescent="0.3">
      <c r="A20" s="59" t="s">
        <v>642</v>
      </c>
      <c r="B20" s="33" t="s">
        <v>430</v>
      </c>
      <c r="C20" s="59" t="s">
        <v>5</v>
      </c>
      <c r="D20" s="87">
        <v>125</v>
      </c>
    </row>
    <row r="21" spans="1:4" ht="30" x14ac:dyDescent="0.3">
      <c r="A21" s="59" t="s">
        <v>643</v>
      </c>
      <c r="B21" s="60" t="s">
        <v>431</v>
      </c>
      <c r="C21" s="59" t="s">
        <v>5</v>
      </c>
      <c r="D21" s="87">
        <v>140</v>
      </c>
    </row>
    <row r="22" spans="1:4" ht="30" x14ac:dyDescent="0.3">
      <c r="A22" s="59" t="s">
        <v>644</v>
      </c>
      <c r="B22" s="60" t="s">
        <v>432</v>
      </c>
      <c r="C22" s="59" t="s">
        <v>5</v>
      </c>
      <c r="D22" s="87">
        <v>140</v>
      </c>
    </row>
    <row r="23" spans="1:4" ht="30" x14ac:dyDescent="0.3">
      <c r="A23" s="59" t="s">
        <v>645</v>
      </c>
      <c r="B23" s="60" t="s">
        <v>433</v>
      </c>
      <c r="C23" s="59" t="s">
        <v>5</v>
      </c>
      <c r="D23" s="87">
        <v>125</v>
      </c>
    </row>
    <row r="24" spans="1:4" ht="30" x14ac:dyDescent="0.3">
      <c r="A24" s="59" t="s">
        <v>646</v>
      </c>
      <c r="B24" s="60" t="s">
        <v>434</v>
      </c>
      <c r="C24" s="59" t="s">
        <v>5</v>
      </c>
      <c r="D24" s="87">
        <v>140</v>
      </c>
    </row>
    <row r="25" spans="1:4" ht="30" x14ac:dyDescent="0.3">
      <c r="A25" s="59" t="s">
        <v>647</v>
      </c>
      <c r="B25" s="60" t="s">
        <v>435</v>
      </c>
      <c r="C25" s="59" t="s">
        <v>5</v>
      </c>
      <c r="D25" s="87">
        <v>112.5</v>
      </c>
    </row>
    <row r="26" spans="1:4" ht="30" x14ac:dyDescent="0.3">
      <c r="A26" s="59" t="s">
        <v>648</v>
      </c>
      <c r="B26" s="60" t="s">
        <v>436</v>
      </c>
      <c r="C26" s="59" t="s">
        <v>5</v>
      </c>
      <c r="D26" s="87">
        <v>140</v>
      </c>
    </row>
    <row r="27" spans="1:4" ht="30" x14ac:dyDescent="0.3">
      <c r="A27" s="59" t="s">
        <v>649</v>
      </c>
      <c r="B27" s="60" t="s">
        <v>437</v>
      </c>
      <c r="C27" s="59" t="s">
        <v>5</v>
      </c>
      <c r="D27" s="87">
        <v>65</v>
      </c>
    </row>
    <row r="28" spans="1:4" ht="30" x14ac:dyDescent="0.3">
      <c r="A28" s="59" t="s">
        <v>650</v>
      </c>
      <c r="B28" s="60" t="s">
        <v>438</v>
      </c>
      <c r="C28" s="59" t="s">
        <v>5</v>
      </c>
      <c r="D28" s="87">
        <v>140</v>
      </c>
    </row>
    <row r="29" spans="1:4" ht="30" x14ac:dyDescent="0.3">
      <c r="A29" s="59" t="s">
        <v>651</v>
      </c>
      <c r="B29" s="60" t="s">
        <v>439</v>
      </c>
      <c r="C29" s="59" t="s">
        <v>5</v>
      </c>
      <c r="D29" s="87">
        <v>160</v>
      </c>
    </row>
    <row r="30" spans="1:4" ht="30" x14ac:dyDescent="0.3">
      <c r="A30" s="59" t="s">
        <v>652</v>
      </c>
      <c r="B30" s="61" t="s">
        <v>440</v>
      </c>
      <c r="C30" s="59" t="s">
        <v>5</v>
      </c>
      <c r="D30" s="87">
        <v>140</v>
      </c>
    </row>
    <row r="31" spans="1:4" ht="30" x14ac:dyDescent="0.3">
      <c r="A31" s="59" t="s">
        <v>653</v>
      </c>
      <c r="B31" s="83" t="s">
        <v>441</v>
      </c>
      <c r="C31" s="59" t="s">
        <v>5</v>
      </c>
      <c r="D31" s="87">
        <v>275</v>
      </c>
    </row>
    <row r="32" spans="1:4" ht="30" x14ac:dyDescent="0.3">
      <c r="A32" s="59" t="s">
        <v>654</v>
      </c>
      <c r="B32" s="83" t="s">
        <v>658</v>
      </c>
      <c r="C32" s="59" t="s">
        <v>5</v>
      </c>
      <c r="D32" s="87">
        <v>140</v>
      </c>
    </row>
    <row r="33" spans="1:4" ht="30" x14ac:dyDescent="0.3">
      <c r="A33" s="59" t="s">
        <v>655</v>
      </c>
      <c r="B33" s="83" t="s">
        <v>730</v>
      </c>
      <c r="C33" s="59" t="s">
        <v>5</v>
      </c>
      <c r="D33" s="87">
        <v>125</v>
      </c>
    </row>
    <row r="34" spans="1:4" ht="30" x14ac:dyDescent="0.3">
      <c r="A34" s="59" t="s">
        <v>656</v>
      </c>
      <c r="B34" s="83" t="s">
        <v>731</v>
      </c>
      <c r="C34" s="59" t="s">
        <v>5</v>
      </c>
      <c r="D34" s="87">
        <v>100</v>
      </c>
    </row>
    <row r="35" spans="1:4" ht="30" x14ac:dyDescent="0.3">
      <c r="A35" s="59" t="s">
        <v>657</v>
      </c>
      <c r="B35" s="83" t="s">
        <v>732</v>
      </c>
      <c r="C35" s="59" t="s">
        <v>5</v>
      </c>
      <c r="D35" s="87">
        <v>75</v>
      </c>
    </row>
    <row r="36" spans="1:4" x14ac:dyDescent="0.3">
      <c r="A36" s="35"/>
      <c r="B36" s="116" t="s">
        <v>173</v>
      </c>
      <c r="C36" s="116"/>
      <c r="D36" s="116"/>
    </row>
    <row r="37" spans="1:4" ht="45" x14ac:dyDescent="0.3">
      <c r="A37" s="114" t="s">
        <v>614</v>
      </c>
      <c r="B37" s="117" t="s">
        <v>302</v>
      </c>
      <c r="C37" s="59" t="s">
        <v>303</v>
      </c>
      <c r="D37" s="87">
        <v>200</v>
      </c>
    </row>
    <row r="38" spans="1:4" ht="45" x14ac:dyDescent="0.3">
      <c r="A38" s="114"/>
      <c r="B38" s="117"/>
      <c r="C38" s="59" t="s">
        <v>304</v>
      </c>
      <c r="D38" s="87">
        <v>300</v>
      </c>
    </row>
    <row r="39" spans="1:4" ht="30" x14ac:dyDescent="0.3">
      <c r="A39" s="114"/>
      <c r="B39" s="117"/>
      <c r="C39" s="59" t="s">
        <v>305</v>
      </c>
      <c r="D39" s="87">
        <v>150</v>
      </c>
    </row>
    <row r="40" spans="1:4" ht="45" x14ac:dyDescent="0.3">
      <c r="A40" s="114" t="s">
        <v>616</v>
      </c>
      <c r="B40" s="115" t="s">
        <v>306</v>
      </c>
      <c r="C40" s="59" t="s">
        <v>304</v>
      </c>
      <c r="D40" s="87">
        <v>250</v>
      </c>
    </row>
    <row r="41" spans="1:4" ht="45" x14ac:dyDescent="0.3">
      <c r="A41" s="114"/>
      <c r="B41" s="115"/>
      <c r="C41" s="59" t="s">
        <v>307</v>
      </c>
      <c r="D41" s="87">
        <v>350</v>
      </c>
    </row>
    <row r="42" spans="1:4" x14ac:dyDescent="0.3">
      <c r="A42" s="59" t="s">
        <v>618</v>
      </c>
      <c r="B42" s="60" t="s">
        <v>308</v>
      </c>
      <c r="C42" s="59">
        <v>120</v>
      </c>
      <c r="D42" s="87">
        <v>100</v>
      </c>
    </row>
    <row r="43" spans="1:4" ht="45" x14ac:dyDescent="0.3">
      <c r="A43" s="114" t="s">
        <v>620</v>
      </c>
      <c r="B43" s="115" t="s">
        <v>309</v>
      </c>
      <c r="C43" s="59" t="s">
        <v>304</v>
      </c>
      <c r="D43" s="59">
        <v>250</v>
      </c>
    </row>
    <row r="44" spans="1:4" ht="45" x14ac:dyDescent="0.3">
      <c r="A44" s="114"/>
      <c r="B44" s="115"/>
      <c r="C44" s="59" t="s">
        <v>307</v>
      </c>
      <c r="D44" s="87">
        <v>350</v>
      </c>
    </row>
    <row r="45" spans="1:4" x14ac:dyDescent="0.3">
      <c r="A45" s="59" t="s">
        <v>622</v>
      </c>
      <c r="B45" s="60" t="s">
        <v>248</v>
      </c>
      <c r="C45" s="59" t="s">
        <v>96</v>
      </c>
      <c r="D45" s="87">
        <v>700</v>
      </c>
    </row>
    <row r="46" spans="1:4" x14ac:dyDescent="0.3">
      <c r="A46" s="59" t="s">
        <v>623</v>
      </c>
      <c r="B46" s="60" t="s">
        <v>249</v>
      </c>
      <c r="C46" s="59" t="s">
        <v>96</v>
      </c>
      <c r="D46" s="87">
        <v>800</v>
      </c>
    </row>
    <row r="47" spans="1:4" x14ac:dyDescent="0.3">
      <c r="A47" s="59" t="s">
        <v>625</v>
      </c>
      <c r="B47" s="60" t="s">
        <v>733</v>
      </c>
      <c r="C47" s="59" t="s">
        <v>96</v>
      </c>
      <c r="D47" s="87">
        <v>1200</v>
      </c>
    </row>
  </sheetData>
  <mergeCells count="12">
    <mergeCell ref="A43:A44"/>
    <mergeCell ref="B43:B44"/>
    <mergeCell ref="B36:D36"/>
    <mergeCell ref="A37:A39"/>
    <mergeCell ref="B37:B39"/>
    <mergeCell ref="A40:A41"/>
    <mergeCell ref="B40:B41"/>
    <mergeCell ref="A2:D2"/>
    <mergeCell ref="A4:D4"/>
    <mergeCell ref="A1:D1"/>
    <mergeCell ref="A3:D3"/>
    <mergeCell ref="B8: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B73" sqref="B73"/>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03" t="s">
        <v>24</v>
      </c>
      <c r="B2" s="103"/>
      <c r="C2" s="103"/>
      <c r="D2" s="103"/>
    </row>
    <row r="3" spans="1:5" ht="27.75" customHeight="1" x14ac:dyDescent="0.3">
      <c r="A3" s="107" t="s">
        <v>8</v>
      </c>
      <c r="B3" s="107"/>
      <c r="C3" s="107"/>
      <c r="D3" s="107"/>
    </row>
    <row r="4" spans="1:5" ht="118.5" customHeight="1" x14ac:dyDescent="0.3">
      <c r="A4" s="118" t="s">
        <v>630</v>
      </c>
      <c r="B4" s="118"/>
      <c r="C4" s="118"/>
      <c r="D4" s="118"/>
      <c r="E4" s="3"/>
    </row>
    <row r="5" spans="1:5" x14ac:dyDescent="0.3">
      <c r="B5" s="3"/>
      <c r="C5" s="3"/>
      <c r="D5" s="3">
        <v>56</v>
      </c>
      <c r="E5" s="3"/>
    </row>
    <row r="7" spans="1:5" x14ac:dyDescent="0.3">
      <c r="A7" s="119" t="s">
        <v>182</v>
      </c>
      <c r="B7" s="120" t="s">
        <v>183</v>
      </c>
      <c r="C7" s="119" t="s">
        <v>174</v>
      </c>
      <c r="D7" s="121" t="s">
        <v>175</v>
      </c>
    </row>
    <row r="8" spans="1:5" x14ac:dyDescent="0.3">
      <c r="A8" s="119"/>
      <c r="B8" s="120"/>
      <c r="C8" s="119"/>
      <c r="D8" s="121"/>
    </row>
    <row r="9" spans="1:5" x14ac:dyDescent="0.3">
      <c r="A9" s="119" t="s">
        <v>521</v>
      </c>
      <c r="B9" s="120" t="s">
        <v>522</v>
      </c>
      <c r="C9" s="48" t="s">
        <v>29</v>
      </c>
      <c r="D9" s="49">
        <v>3600</v>
      </c>
    </row>
    <row r="10" spans="1:5" x14ac:dyDescent="0.3">
      <c r="A10" s="119"/>
      <c r="B10" s="120"/>
      <c r="C10" s="48" t="s">
        <v>184</v>
      </c>
      <c r="D10" s="49">
        <v>2400</v>
      </c>
    </row>
    <row r="11" spans="1:5" x14ac:dyDescent="0.3">
      <c r="A11" s="119"/>
      <c r="B11" s="120"/>
      <c r="C11" s="48" t="s">
        <v>185</v>
      </c>
      <c r="D11" s="49">
        <v>1800</v>
      </c>
    </row>
    <row r="12" spans="1:5" x14ac:dyDescent="0.3">
      <c r="A12" s="119"/>
      <c r="B12" s="120"/>
      <c r="C12" s="48" t="s">
        <v>186</v>
      </c>
      <c r="D12" s="49">
        <v>1200</v>
      </c>
    </row>
    <row r="13" spans="1:5" x14ac:dyDescent="0.3">
      <c r="A13" s="119"/>
      <c r="B13" s="120"/>
      <c r="C13" s="48" t="s">
        <v>187</v>
      </c>
      <c r="D13" s="49">
        <v>900</v>
      </c>
    </row>
    <row r="14" spans="1:5" x14ac:dyDescent="0.3">
      <c r="A14" s="119"/>
      <c r="B14" s="120"/>
      <c r="C14" s="48" t="s">
        <v>188</v>
      </c>
      <c r="D14" s="49">
        <v>800</v>
      </c>
    </row>
    <row r="15" spans="1:5" x14ac:dyDescent="0.3">
      <c r="A15" s="119"/>
      <c r="B15" s="120"/>
      <c r="C15" s="48" t="s">
        <v>0</v>
      </c>
      <c r="D15" s="49">
        <v>50</v>
      </c>
    </row>
    <row r="16" spans="1:5" x14ac:dyDescent="0.3">
      <c r="A16" s="119" t="s">
        <v>523</v>
      </c>
      <c r="B16" s="120" t="s">
        <v>524</v>
      </c>
      <c r="C16" s="48" t="s">
        <v>29</v>
      </c>
      <c r="D16" s="49">
        <v>3240</v>
      </c>
    </row>
    <row r="17" spans="1:4" x14ac:dyDescent="0.3">
      <c r="A17" s="119"/>
      <c r="B17" s="120"/>
      <c r="C17" s="48" t="s">
        <v>184</v>
      </c>
      <c r="D17" s="49">
        <v>2160</v>
      </c>
    </row>
    <row r="18" spans="1:4" x14ac:dyDescent="0.3">
      <c r="A18" s="119"/>
      <c r="B18" s="120"/>
      <c r="C18" s="48" t="s">
        <v>185</v>
      </c>
      <c r="D18" s="49">
        <v>1620</v>
      </c>
    </row>
    <row r="19" spans="1:4" x14ac:dyDescent="0.3">
      <c r="A19" s="119"/>
      <c r="B19" s="120"/>
      <c r="C19" s="48" t="s">
        <v>186</v>
      </c>
      <c r="D19" s="49">
        <v>1080</v>
      </c>
    </row>
    <row r="20" spans="1:4" x14ac:dyDescent="0.3">
      <c r="A20" s="119"/>
      <c r="B20" s="120"/>
      <c r="C20" s="48" t="s">
        <v>187</v>
      </c>
      <c r="D20" s="49">
        <v>810</v>
      </c>
    </row>
    <row r="21" spans="1:4" x14ac:dyDescent="0.3">
      <c r="A21" s="119"/>
      <c r="B21" s="120"/>
      <c r="C21" s="48" t="s">
        <v>188</v>
      </c>
      <c r="D21" s="49">
        <v>720</v>
      </c>
    </row>
    <row r="22" spans="1:4" x14ac:dyDescent="0.3">
      <c r="A22" s="119"/>
      <c r="B22" s="120"/>
      <c r="C22" s="48" t="s">
        <v>0</v>
      </c>
      <c r="D22" s="49">
        <v>45</v>
      </c>
    </row>
    <row r="23" spans="1:4" x14ac:dyDescent="0.3">
      <c r="A23" s="119" t="s">
        <v>525</v>
      </c>
      <c r="B23" s="121" t="s">
        <v>526</v>
      </c>
      <c r="C23" s="48" t="s">
        <v>29</v>
      </c>
      <c r="D23" s="49">
        <v>3600</v>
      </c>
    </row>
    <row r="24" spans="1:4" x14ac:dyDescent="0.3">
      <c r="A24" s="119"/>
      <c r="B24" s="121"/>
      <c r="C24" s="48" t="s">
        <v>184</v>
      </c>
      <c r="D24" s="49">
        <v>2400</v>
      </c>
    </row>
    <row r="25" spans="1:4" x14ac:dyDescent="0.3">
      <c r="A25" s="119"/>
      <c r="B25" s="121"/>
      <c r="C25" s="48" t="s">
        <v>185</v>
      </c>
      <c r="D25" s="49">
        <v>1800</v>
      </c>
    </row>
    <row r="26" spans="1:4" x14ac:dyDescent="0.3">
      <c r="A26" s="119"/>
      <c r="B26" s="121"/>
      <c r="C26" s="48" t="s">
        <v>186</v>
      </c>
      <c r="D26" s="49">
        <v>1200</v>
      </c>
    </row>
    <row r="27" spans="1:4" x14ac:dyDescent="0.3">
      <c r="A27" s="119"/>
      <c r="B27" s="121"/>
      <c r="C27" s="48" t="s">
        <v>187</v>
      </c>
      <c r="D27" s="49">
        <v>900</v>
      </c>
    </row>
    <row r="28" spans="1:4" x14ac:dyDescent="0.3">
      <c r="A28" s="119"/>
      <c r="B28" s="121"/>
      <c r="C28" s="48" t="s">
        <v>188</v>
      </c>
      <c r="D28" s="49">
        <v>800</v>
      </c>
    </row>
    <row r="29" spans="1:4" x14ac:dyDescent="0.3">
      <c r="A29" s="119"/>
      <c r="B29" s="121"/>
      <c r="C29" s="48" t="s">
        <v>0</v>
      </c>
      <c r="D29" s="49">
        <v>50</v>
      </c>
    </row>
    <row r="30" spans="1:4" x14ac:dyDescent="0.3">
      <c r="A30" s="119" t="s">
        <v>527</v>
      </c>
      <c r="B30" s="120" t="s">
        <v>528</v>
      </c>
      <c r="C30" s="48" t="s">
        <v>529</v>
      </c>
      <c r="D30" s="121">
        <v>300</v>
      </c>
    </row>
    <row r="31" spans="1:4" x14ac:dyDescent="0.3">
      <c r="A31" s="119"/>
      <c r="B31" s="120"/>
      <c r="C31" s="48" t="s">
        <v>95</v>
      </c>
      <c r="D31" s="121"/>
    </row>
    <row r="32" spans="1:4" ht="49.5" x14ac:dyDescent="0.3">
      <c r="A32" s="48" t="s">
        <v>530</v>
      </c>
      <c r="B32" s="50" t="s">
        <v>531</v>
      </c>
      <c r="C32" s="48" t="s">
        <v>532</v>
      </c>
      <c r="D32" s="49">
        <v>350</v>
      </c>
    </row>
    <row r="33" spans="1:4" ht="82.5" x14ac:dyDescent="0.3">
      <c r="A33" s="48" t="s">
        <v>533</v>
      </c>
      <c r="B33" s="50" t="s">
        <v>534</v>
      </c>
      <c r="C33" s="48" t="s">
        <v>535</v>
      </c>
      <c r="D33" s="49">
        <v>400</v>
      </c>
    </row>
    <row r="34" spans="1:4" ht="30" customHeight="1" x14ac:dyDescent="0.3">
      <c r="A34" s="119" t="s">
        <v>536</v>
      </c>
      <c r="B34" s="120" t="s">
        <v>189</v>
      </c>
      <c r="C34" s="119" t="s">
        <v>0</v>
      </c>
      <c r="D34" s="121">
        <v>400</v>
      </c>
    </row>
    <row r="35" spans="1:4" x14ac:dyDescent="0.3">
      <c r="A35" s="119"/>
      <c r="B35" s="120"/>
      <c r="C35" s="119"/>
      <c r="D35" s="121"/>
    </row>
    <row r="36" spans="1:4" ht="33" x14ac:dyDescent="0.3">
      <c r="A36" s="48" t="s">
        <v>537</v>
      </c>
      <c r="B36" s="50" t="s">
        <v>190</v>
      </c>
      <c r="C36" s="48" t="s">
        <v>106</v>
      </c>
      <c r="D36" s="49">
        <v>25</v>
      </c>
    </row>
    <row r="37" spans="1:4" ht="33" x14ac:dyDescent="0.3">
      <c r="A37" s="48" t="s">
        <v>538</v>
      </c>
      <c r="B37" s="50" t="s">
        <v>191</v>
      </c>
      <c r="C37" s="49" t="s">
        <v>192</v>
      </c>
      <c r="D37" s="49">
        <v>25</v>
      </c>
    </row>
    <row r="38" spans="1:4" x14ac:dyDescent="0.3">
      <c r="A38" s="119" t="s">
        <v>539</v>
      </c>
      <c r="B38" s="120" t="s">
        <v>193</v>
      </c>
      <c r="C38" s="119" t="s">
        <v>26</v>
      </c>
      <c r="D38" s="121">
        <v>8</v>
      </c>
    </row>
    <row r="39" spans="1:4" x14ac:dyDescent="0.3">
      <c r="A39" s="119"/>
      <c r="B39" s="120"/>
      <c r="C39" s="119"/>
      <c r="D39" s="121"/>
    </row>
    <row r="40" spans="1:4" x14ac:dyDescent="0.3">
      <c r="A40" s="119" t="s">
        <v>540</v>
      </c>
      <c r="B40" s="120" t="s">
        <v>194</v>
      </c>
      <c r="C40" s="119" t="s">
        <v>26</v>
      </c>
      <c r="D40" s="121">
        <v>13</v>
      </c>
    </row>
    <row r="41" spans="1:4" x14ac:dyDescent="0.3">
      <c r="A41" s="119"/>
      <c r="B41" s="120"/>
      <c r="C41" s="119"/>
      <c r="D41" s="121"/>
    </row>
    <row r="42" spans="1:4" ht="33" x14ac:dyDescent="0.3">
      <c r="A42" s="48" t="s">
        <v>541</v>
      </c>
      <c r="B42" s="50" t="s">
        <v>195</v>
      </c>
      <c r="C42" s="48" t="s">
        <v>26</v>
      </c>
      <c r="D42" s="49">
        <v>8</v>
      </c>
    </row>
    <row r="43" spans="1:4" ht="33" x14ac:dyDescent="0.3">
      <c r="A43" s="48" t="s">
        <v>542</v>
      </c>
      <c r="B43" s="50" t="s">
        <v>196</v>
      </c>
      <c r="C43" s="48" t="s">
        <v>26</v>
      </c>
      <c r="D43" s="49">
        <v>22</v>
      </c>
    </row>
    <row r="44" spans="1:4" ht="33" x14ac:dyDescent="0.3">
      <c r="A44" s="48" t="s">
        <v>543</v>
      </c>
      <c r="B44" s="50" t="s">
        <v>197</v>
      </c>
      <c r="C44" s="48" t="s">
        <v>26</v>
      </c>
      <c r="D44" s="49">
        <v>25</v>
      </c>
    </row>
    <row r="45" spans="1:4" ht="33" x14ac:dyDescent="0.3">
      <c r="A45" s="48" t="s">
        <v>544</v>
      </c>
      <c r="B45" s="50" t="s">
        <v>198</v>
      </c>
      <c r="C45" s="48" t="s">
        <v>26</v>
      </c>
      <c r="D45" s="49">
        <v>25</v>
      </c>
    </row>
    <row r="46" spans="1:4" x14ac:dyDescent="0.3">
      <c r="A46" s="48" t="s">
        <v>545</v>
      </c>
      <c r="B46" s="50" t="s">
        <v>199</v>
      </c>
      <c r="C46" s="48" t="s">
        <v>178</v>
      </c>
      <c r="D46" s="49">
        <v>3500</v>
      </c>
    </row>
    <row r="47" spans="1:4" ht="33" x14ac:dyDescent="0.3">
      <c r="A47" s="48" t="s">
        <v>546</v>
      </c>
      <c r="B47" s="50" t="s">
        <v>200</v>
      </c>
      <c r="C47" s="48" t="s">
        <v>178</v>
      </c>
      <c r="D47" s="49">
        <v>1200</v>
      </c>
    </row>
    <row r="48" spans="1:4" x14ac:dyDescent="0.3">
      <c r="A48" s="119" t="s">
        <v>547</v>
      </c>
      <c r="B48" s="120" t="s">
        <v>201</v>
      </c>
      <c r="C48" s="48" t="s">
        <v>202</v>
      </c>
      <c r="D48" s="49">
        <v>100</v>
      </c>
    </row>
    <row r="49" spans="1:4" x14ac:dyDescent="0.3">
      <c r="A49" s="119"/>
      <c r="B49" s="120"/>
      <c r="C49" s="48" t="s">
        <v>203</v>
      </c>
      <c r="D49" s="49">
        <v>150</v>
      </c>
    </row>
    <row r="50" spans="1:4" ht="49.5" x14ac:dyDescent="0.3">
      <c r="A50" s="48" t="s">
        <v>548</v>
      </c>
      <c r="B50" s="50" t="s">
        <v>204</v>
      </c>
      <c r="C50" s="48" t="s">
        <v>22</v>
      </c>
      <c r="D50" s="49">
        <v>250</v>
      </c>
    </row>
    <row r="51" spans="1:4" x14ac:dyDescent="0.3">
      <c r="A51" s="119" t="s">
        <v>549</v>
      </c>
      <c r="B51" s="120" t="s">
        <v>205</v>
      </c>
      <c r="C51" s="48" t="s">
        <v>206</v>
      </c>
      <c r="D51" s="49">
        <v>40</v>
      </c>
    </row>
    <row r="52" spans="1:4" x14ac:dyDescent="0.3">
      <c r="A52" s="119"/>
      <c r="B52" s="120"/>
      <c r="C52" s="48" t="s">
        <v>207</v>
      </c>
      <c r="D52" s="49">
        <v>60</v>
      </c>
    </row>
    <row r="53" spans="1:4" ht="49.5" x14ac:dyDescent="0.3">
      <c r="A53" s="48" t="s">
        <v>550</v>
      </c>
      <c r="B53" s="50" t="s">
        <v>25</v>
      </c>
      <c r="C53" s="48" t="s">
        <v>26</v>
      </c>
      <c r="D53" s="49">
        <v>200</v>
      </c>
    </row>
    <row r="54" spans="1:4" ht="66" x14ac:dyDescent="0.3">
      <c r="A54" s="48" t="s">
        <v>551</v>
      </c>
      <c r="B54" s="50" t="s">
        <v>208</v>
      </c>
      <c r="C54" s="48" t="s">
        <v>27</v>
      </c>
      <c r="D54" s="49">
        <v>1400</v>
      </c>
    </row>
    <row r="55" spans="1:4" ht="49.5" x14ac:dyDescent="0.3">
      <c r="A55" s="48" t="s">
        <v>552</v>
      </c>
      <c r="B55" s="50" t="s">
        <v>28</v>
      </c>
      <c r="C55" s="48" t="s">
        <v>46</v>
      </c>
      <c r="D55" s="49">
        <v>400</v>
      </c>
    </row>
    <row r="56" spans="1:4" ht="66" x14ac:dyDescent="0.3">
      <c r="A56" s="48" t="s">
        <v>553</v>
      </c>
      <c r="B56" s="50" t="s">
        <v>554</v>
      </c>
      <c r="C56" s="48" t="s">
        <v>46</v>
      </c>
      <c r="D56" s="49">
        <v>100</v>
      </c>
    </row>
    <row r="57" spans="1:4" ht="49.5" x14ac:dyDescent="0.3">
      <c r="A57" s="48" t="s">
        <v>555</v>
      </c>
      <c r="B57" s="50" t="s">
        <v>30</v>
      </c>
      <c r="C57" s="48" t="s">
        <v>178</v>
      </c>
      <c r="D57" s="49">
        <v>300</v>
      </c>
    </row>
    <row r="58" spans="1:4" ht="33" x14ac:dyDescent="0.3">
      <c r="A58" s="48" t="s">
        <v>556</v>
      </c>
      <c r="B58" s="50" t="s">
        <v>31</v>
      </c>
      <c r="C58" s="48" t="s">
        <v>225</v>
      </c>
      <c r="D58" s="49">
        <v>300</v>
      </c>
    </row>
    <row r="59" spans="1:4" x14ac:dyDescent="0.3">
      <c r="A59" s="48" t="s">
        <v>557</v>
      </c>
      <c r="B59" s="50" t="s">
        <v>35</v>
      </c>
      <c r="C59" s="48" t="s">
        <v>26</v>
      </c>
      <c r="D59" s="49">
        <v>6</v>
      </c>
    </row>
    <row r="60" spans="1:4" ht="33" x14ac:dyDescent="0.3">
      <c r="A60" s="48" t="s">
        <v>558</v>
      </c>
      <c r="B60" s="50" t="s">
        <v>209</v>
      </c>
      <c r="C60" s="48" t="s">
        <v>0</v>
      </c>
      <c r="D60" s="49">
        <v>350</v>
      </c>
    </row>
    <row r="61" spans="1:4" ht="33" x14ac:dyDescent="0.3">
      <c r="A61" s="48" t="s">
        <v>559</v>
      </c>
      <c r="B61" s="50" t="s">
        <v>32</v>
      </c>
      <c r="C61" s="48" t="s">
        <v>33</v>
      </c>
      <c r="D61" s="49">
        <v>2000</v>
      </c>
    </row>
    <row r="62" spans="1:4" ht="33" x14ac:dyDescent="0.3">
      <c r="A62" s="48" t="s">
        <v>560</v>
      </c>
      <c r="B62" s="50" t="s">
        <v>34</v>
      </c>
      <c r="C62" s="48" t="s">
        <v>0</v>
      </c>
      <c r="D62" s="49">
        <v>350</v>
      </c>
    </row>
    <row r="63" spans="1:4" ht="33" x14ac:dyDescent="0.3">
      <c r="A63" s="62" t="s">
        <v>561</v>
      </c>
      <c r="B63" s="36" t="s">
        <v>210</v>
      </c>
      <c r="C63" s="62" t="s">
        <v>26</v>
      </c>
      <c r="D63" s="57">
        <v>20</v>
      </c>
    </row>
    <row r="64" spans="1:4" ht="49.5" x14ac:dyDescent="0.3">
      <c r="A64" s="63" t="s">
        <v>622</v>
      </c>
      <c r="B64" s="55" t="s">
        <v>631</v>
      </c>
      <c r="C64" s="54" t="s">
        <v>632</v>
      </c>
      <c r="D64" s="56">
        <v>500</v>
      </c>
    </row>
    <row r="65" spans="1:4" ht="66" x14ac:dyDescent="0.3">
      <c r="A65" s="63" t="s">
        <v>623</v>
      </c>
      <c r="B65" s="55" t="s">
        <v>633</v>
      </c>
      <c r="C65" s="54" t="s">
        <v>64</v>
      </c>
      <c r="D65" s="56">
        <v>300</v>
      </c>
    </row>
    <row r="66" spans="1:4" x14ac:dyDescent="0.3">
      <c r="A66" s="63" t="s">
        <v>625</v>
      </c>
      <c r="B66" s="55" t="s">
        <v>634</v>
      </c>
      <c r="C66" s="54" t="s">
        <v>635</v>
      </c>
      <c r="D66" s="56">
        <v>1000</v>
      </c>
    </row>
    <row r="67" spans="1:4" x14ac:dyDescent="0.3">
      <c r="A67" s="63" t="s">
        <v>626</v>
      </c>
      <c r="B67" s="55" t="s">
        <v>636</v>
      </c>
      <c r="C67" s="54" t="s">
        <v>637</v>
      </c>
      <c r="D67" s="56">
        <v>10000</v>
      </c>
    </row>
    <row r="68" spans="1:4" ht="33" x14ac:dyDescent="0.3">
      <c r="A68" s="63" t="s">
        <v>638</v>
      </c>
      <c r="B68" s="55" t="s">
        <v>639</v>
      </c>
      <c r="C68" s="54" t="s">
        <v>38</v>
      </c>
      <c r="D68" s="56">
        <v>500</v>
      </c>
    </row>
  </sheetData>
  <mergeCells count="33">
    <mergeCell ref="A48:A49"/>
    <mergeCell ref="B48:B49"/>
    <mergeCell ref="A51:A52"/>
    <mergeCell ref="B51:B52"/>
    <mergeCell ref="A38:A39"/>
    <mergeCell ref="B38:B39"/>
    <mergeCell ref="C38:C39"/>
    <mergeCell ref="D38:D39"/>
    <mergeCell ref="A40:A41"/>
    <mergeCell ref="B40:B41"/>
    <mergeCell ref="C40:C41"/>
    <mergeCell ref="D40:D41"/>
    <mergeCell ref="A30:A31"/>
    <mergeCell ref="B30:B31"/>
    <mergeCell ref="D30:D31"/>
    <mergeCell ref="A34:A35"/>
    <mergeCell ref="B34:B35"/>
    <mergeCell ref="C34:C35"/>
    <mergeCell ref="D34:D35"/>
    <mergeCell ref="A9:A15"/>
    <mergeCell ref="B9:B15"/>
    <mergeCell ref="A16:A22"/>
    <mergeCell ref="B16:B22"/>
    <mergeCell ref="A23:A29"/>
    <mergeCell ref="B23:B29"/>
    <mergeCell ref="A2:D2"/>
    <mergeCell ref="A4:D4"/>
    <mergeCell ref="A1:D1"/>
    <mergeCell ref="A3:D3"/>
    <mergeCell ref="A7:A8"/>
    <mergeCell ref="B7:B8"/>
    <mergeCell ref="C7:C8"/>
    <mergeCell ref="D7:D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76" workbookViewId="0">
      <selection activeCell="L8" sqref="L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03" t="s">
        <v>36</v>
      </c>
      <c r="B2" s="103"/>
      <c r="C2" s="103"/>
      <c r="D2" s="103"/>
    </row>
    <row r="3" spans="1:5" ht="27.75" customHeight="1" x14ac:dyDescent="0.3">
      <c r="A3" s="107" t="s">
        <v>8</v>
      </c>
      <c r="B3" s="107"/>
      <c r="C3" s="107"/>
      <c r="D3" s="107"/>
    </row>
    <row r="4" spans="1:5" ht="112.5" customHeight="1" x14ac:dyDescent="0.3">
      <c r="A4" s="118" t="s">
        <v>709</v>
      </c>
      <c r="B4" s="118"/>
      <c r="C4" s="118"/>
      <c r="D4" s="118"/>
    </row>
    <row r="5" spans="1:5" ht="0.75" customHeight="1" x14ac:dyDescent="0.3">
      <c r="A5" s="118"/>
      <c r="B5" s="118"/>
      <c r="C5" s="118"/>
      <c r="D5" s="118"/>
      <c r="E5" s="3"/>
    </row>
    <row r="6" spans="1:5" x14ac:dyDescent="0.3">
      <c r="B6" s="3"/>
      <c r="C6" s="3"/>
      <c r="D6" s="3">
        <f>9+11+16+12+11+9+11+10</f>
        <v>89</v>
      </c>
      <c r="E6" s="3"/>
    </row>
    <row r="8" spans="1:5" ht="51.75" customHeight="1" x14ac:dyDescent="0.3">
      <c r="B8" s="10" t="s">
        <v>37</v>
      </c>
    </row>
    <row r="9" spans="1:5" x14ac:dyDescent="0.3">
      <c r="A9" s="121" t="s">
        <v>479</v>
      </c>
      <c r="B9" s="121" t="s">
        <v>2</v>
      </c>
      <c r="C9" s="121" t="s">
        <v>215</v>
      </c>
      <c r="D9" s="81" t="s">
        <v>710</v>
      </c>
    </row>
    <row r="10" spans="1:5" x14ac:dyDescent="0.3">
      <c r="A10" s="121"/>
      <c r="B10" s="121"/>
      <c r="C10" s="121"/>
      <c r="D10" s="81" t="s">
        <v>711</v>
      </c>
    </row>
    <row r="11" spans="1:5" x14ac:dyDescent="0.3">
      <c r="A11" s="121" t="s">
        <v>712</v>
      </c>
      <c r="B11" s="121"/>
      <c r="C11" s="121"/>
      <c r="D11" s="121"/>
    </row>
    <row r="12" spans="1:5" ht="49.5" x14ac:dyDescent="0.3">
      <c r="A12" s="80">
        <v>1</v>
      </c>
      <c r="B12" s="80" t="s">
        <v>718</v>
      </c>
      <c r="C12" s="80" t="s">
        <v>713</v>
      </c>
      <c r="D12" s="80">
        <v>115</v>
      </c>
    </row>
    <row r="13" spans="1:5" ht="49.5" x14ac:dyDescent="0.3">
      <c r="A13" s="80">
        <v>2</v>
      </c>
      <c r="B13" s="80" t="s">
        <v>719</v>
      </c>
      <c r="C13" s="80" t="s">
        <v>713</v>
      </c>
      <c r="D13" s="80">
        <v>115</v>
      </c>
    </row>
    <row r="14" spans="1:5" x14ac:dyDescent="0.3">
      <c r="A14" s="121" t="s">
        <v>714</v>
      </c>
      <c r="B14" s="121"/>
      <c r="C14" s="121"/>
      <c r="D14" s="121"/>
    </row>
    <row r="15" spans="1:5" ht="49.5" x14ac:dyDescent="0.3">
      <c r="A15" s="80">
        <v>3</v>
      </c>
      <c r="B15" s="80" t="s">
        <v>720</v>
      </c>
      <c r="C15" s="80" t="s">
        <v>715</v>
      </c>
      <c r="D15" s="80">
        <v>115</v>
      </c>
    </row>
    <row r="16" spans="1:5" x14ac:dyDescent="0.3">
      <c r="A16" s="121" t="s">
        <v>716</v>
      </c>
      <c r="B16" s="121"/>
      <c r="C16" s="121"/>
      <c r="D16" s="121"/>
    </row>
    <row r="17" spans="1:4" ht="33" x14ac:dyDescent="0.3">
      <c r="A17" s="80">
        <v>4</v>
      </c>
      <c r="B17" s="80" t="s">
        <v>721</v>
      </c>
      <c r="C17" s="80" t="s">
        <v>717</v>
      </c>
      <c r="D17" s="80">
        <v>23</v>
      </c>
    </row>
    <row r="19" spans="1:4" ht="50.25" x14ac:dyDescent="0.3">
      <c r="B19" s="11" t="s">
        <v>181</v>
      </c>
    </row>
    <row r="20" spans="1:4" x14ac:dyDescent="0.3">
      <c r="A20" s="121" t="s">
        <v>479</v>
      </c>
      <c r="B20" s="121" t="s">
        <v>2</v>
      </c>
      <c r="C20" s="121" t="s">
        <v>215</v>
      </c>
      <c r="D20" s="81" t="s">
        <v>710</v>
      </c>
    </row>
    <row r="21" spans="1:4" x14ac:dyDescent="0.3">
      <c r="A21" s="121"/>
      <c r="B21" s="121"/>
      <c r="C21" s="121"/>
      <c r="D21" s="81" t="s">
        <v>711</v>
      </c>
    </row>
    <row r="22" spans="1:4" x14ac:dyDescent="0.3">
      <c r="A22" s="121" t="s">
        <v>712</v>
      </c>
      <c r="B22" s="121"/>
      <c r="C22" s="121"/>
      <c r="D22" s="121"/>
    </row>
    <row r="23" spans="1:4" ht="49.5" x14ac:dyDescent="0.3">
      <c r="A23" s="80">
        <v>1</v>
      </c>
      <c r="B23" s="80" t="s">
        <v>718</v>
      </c>
      <c r="C23" s="80" t="s">
        <v>713</v>
      </c>
      <c r="D23" s="80">
        <v>115</v>
      </c>
    </row>
    <row r="24" spans="1:4" ht="49.5" x14ac:dyDescent="0.3">
      <c r="A24" s="80">
        <v>2</v>
      </c>
      <c r="B24" s="80" t="s">
        <v>719</v>
      </c>
      <c r="C24" s="80" t="s">
        <v>713</v>
      </c>
      <c r="D24" s="80">
        <v>115</v>
      </c>
    </row>
    <row r="25" spans="1:4" x14ac:dyDescent="0.3">
      <c r="A25" s="121" t="s">
        <v>714</v>
      </c>
      <c r="B25" s="121"/>
      <c r="C25" s="121"/>
      <c r="D25" s="121"/>
    </row>
    <row r="26" spans="1:4" ht="49.5" x14ac:dyDescent="0.3">
      <c r="A26" s="80">
        <v>3</v>
      </c>
      <c r="B26" s="80" t="s">
        <v>720</v>
      </c>
      <c r="C26" s="80" t="s">
        <v>715</v>
      </c>
      <c r="D26" s="80">
        <v>115</v>
      </c>
    </row>
    <row r="27" spans="1:4" x14ac:dyDescent="0.3">
      <c r="A27" s="121" t="s">
        <v>716</v>
      </c>
      <c r="B27" s="121"/>
      <c r="C27" s="121"/>
      <c r="D27" s="121"/>
    </row>
    <row r="28" spans="1:4" ht="33" x14ac:dyDescent="0.3">
      <c r="A28" s="80">
        <v>4</v>
      </c>
      <c r="B28" s="80" t="s">
        <v>721</v>
      </c>
      <c r="C28" s="80" t="s">
        <v>717</v>
      </c>
      <c r="D28" s="80">
        <v>23</v>
      </c>
    </row>
    <row r="30" spans="1:4" ht="50.25" x14ac:dyDescent="0.3">
      <c r="B30" s="11" t="s">
        <v>39</v>
      </c>
    </row>
    <row r="31" spans="1:4" x14ac:dyDescent="0.3">
      <c r="A31" s="121" t="s">
        <v>479</v>
      </c>
      <c r="B31" s="121" t="s">
        <v>2</v>
      </c>
      <c r="C31" s="121" t="s">
        <v>215</v>
      </c>
      <c r="D31" s="81" t="s">
        <v>710</v>
      </c>
    </row>
    <row r="32" spans="1:4" x14ac:dyDescent="0.3">
      <c r="A32" s="121"/>
      <c r="B32" s="121"/>
      <c r="C32" s="121"/>
      <c r="D32" s="81" t="s">
        <v>711</v>
      </c>
    </row>
    <row r="33" spans="1:4" x14ac:dyDescent="0.3">
      <c r="A33" s="121" t="s">
        <v>712</v>
      </c>
      <c r="B33" s="121"/>
      <c r="C33" s="121"/>
      <c r="D33" s="121"/>
    </row>
    <row r="34" spans="1:4" ht="49.5" x14ac:dyDescent="0.3">
      <c r="A34" s="80">
        <v>1</v>
      </c>
      <c r="B34" s="80" t="s">
        <v>718</v>
      </c>
      <c r="C34" s="80" t="s">
        <v>713</v>
      </c>
      <c r="D34" s="80">
        <v>115</v>
      </c>
    </row>
    <row r="35" spans="1:4" ht="49.5" x14ac:dyDescent="0.3">
      <c r="A35" s="80">
        <v>2</v>
      </c>
      <c r="B35" s="80" t="s">
        <v>719</v>
      </c>
      <c r="C35" s="80" t="s">
        <v>713</v>
      </c>
      <c r="D35" s="80">
        <v>115</v>
      </c>
    </row>
    <row r="36" spans="1:4" x14ac:dyDescent="0.3">
      <c r="A36" s="121" t="s">
        <v>714</v>
      </c>
      <c r="B36" s="121"/>
      <c r="C36" s="121"/>
      <c r="D36" s="121"/>
    </row>
    <row r="37" spans="1:4" ht="49.5" x14ac:dyDescent="0.3">
      <c r="A37" s="80">
        <v>3</v>
      </c>
      <c r="B37" s="80" t="s">
        <v>720</v>
      </c>
      <c r="C37" s="80" t="s">
        <v>715</v>
      </c>
      <c r="D37" s="80">
        <v>115</v>
      </c>
    </row>
    <row r="38" spans="1:4" x14ac:dyDescent="0.3">
      <c r="A38" s="121" t="s">
        <v>716</v>
      </c>
      <c r="B38" s="121"/>
      <c r="C38" s="121"/>
      <c r="D38" s="121"/>
    </row>
    <row r="39" spans="1:4" ht="33" x14ac:dyDescent="0.3">
      <c r="A39" s="80">
        <v>4</v>
      </c>
      <c r="B39" s="80" t="s">
        <v>721</v>
      </c>
      <c r="C39" s="80" t="s">
        <v>717</v>
      </c>
      <c r="D39" s="80">
        <v>23</v>
      </c>
    </row>
    <row r="41" spans="1:4" ht="50.25" x14ac:dyDescent="0.3">
      <c r="B41" s="11" t="s">
        <v>40</v>
      </c>
    </row>
    <row r="42" spans="1:4" x14ac:dyDescent="0.3">
      <c r="A42" s="121" t="s">
        <v>479</v>
      </c>
      <c r="B42" s="121" t="s">
        <v>2</v>
      </c>
      <c r="C42" s="121" t="s">
        <v>215</v>
      </c>
      <c r="D42" s="81" t="s">
        <v>710</v>
      </c>
    </row>
    <row r="43" spans="1:4" x14ac:dyDescent="0.3">
      <c r="A43" s="121"/>
      <c r="B43" s="121"/>
      <c r="C43" s="121"/>
      <c r="D43" s="81" t="s">
        <v>711</v>
      </c>
    </row>
    <row r="44" spans="1:4" x14ac:dyDescent="0.3">
      <c r="A44" s="121" t="s">
        <v>712</v>
      </c>
      <c r="B44" s="121"/>
      <c r="C44" s="121"/>
      <c r="D44" s="121"/>
    </row>
    <row r="45" spans="1:4" ht="49.5" x14ac:dyDescent="0.3">
      <c r="A45" s="80">
        <v>1</v>
      </c>
      <c r="B45" s="80" t="s">
        <v>718</v>
      </c>
      <c r="C45" s="80" t="s">
        <v>713</v>
      </c>
      <c r="D45" s="80">
        <v>115</v>
      </c>
    </row>
    <row r="46" spans="1:4" ht="49.5" x14ac:dyDescent="0.3">
      <c r="A46" s="80">
        <v>2</v>
      </c>
      <c r="B46" s="80" t="s">
        <v>719</v>
      </c>
      <c r="C46" s="80" t="s">
        <v>713</v>
      </c>
      <c r="D46" s="80">
        <v>115</v>
      </c>
    </row>
    <row r="47" spans="1:4" x14ac:dyDescent="0.3">
      <c r="A47" s="121" t="s">
        <v>714</v>
      </c>
      <c r="B47" s="121"/>
      <c r="C47" s="121"/>
      <c r="D47" s="121"/>
    </row>
    <row r="48" spans="1:4" ht="49.5" x14ac:dyDescent="0.3">
      <c r="A48" s="82">
        <v>3</v>
      </c>
      <c r="B48" s="80" t="s">
        <v>720</v>
      </c>
      <c r="C48" s="80" t="s">
        <v>715</v>
      </c>
      <c r="D48" s="80">
        <v>115</v>
      </c>
    </row>
    <row r="49" spans="1:4" ht="33" x14ac:dyDescent="0.3">
      <c r="A49" s="82">
        <v>4</v>
      </c>
      <c r="B49" s="80" t="s">
        <v>722</v>
      </c>
      <c r="C49" s="80" t="s">
        <v>715</v>
      </c>
      <c r="D49" s="80">
        <v>115</v>
      </c>
    </row>
    <row r="50" spans="1:4" ht="49.5" x14ac:dyDescent="0.3">
      <c r="A50" s="80">
        <v>5</v>
      </c>
      <c r="B50" s="80" t="s">
        <v>723</v>
      </c>
      <c r="C50" s="80" t="s">
        <v>715</v>
      </c>
      <c r="D50" s="80">
        <v>70</v>
      </c>
    </row>
    <row r="51" spans="1:4" x14ac:dyDescent="0.3">
      <c r="A51" s="121" t="s">
        <v>716</v>
      </c>
      <c r="B51" s="121"/>
      <c r="C51" s="121"/>
      <c r="D51" s="121"/>
    </row>
    <row r="52" spans="1:4" ht="33" x14ac:dyDescent="0.3">
      <c r="A52" s="80">
        <v>6</v>
      </c>
      <c r="B52" s="80" t="s">
        <v>721</v>
      </c>
      <c r="C52" s="80" t="s">
        <v>717</v>
      </c>
      <c r="D52" s="80">
        <v>23</v>
      </c>
    </row>
    <row r="54" spans="1:4" ht="50.25" x14ac:dyDescent="0.3">
      <c r="B54" s="11" t="s">
        <v>724</v>
      </c>
    </row>
    <row r="55" spans="1:4" x14ac:dyDescent="0.3">
      <c r="A55" s="121" t="s">
        <v>479</v>
      </c>
      <c r="B55" s="121" t="s">
        <v>2</v>
      </c>
      <c r="C55" s="121" t="s">
        <v>215</v>
      </c>
      <c r="D55" s="81" t="s">
        <v>710</v>
      </c>
    </row>
    <row r="56" spans="1:4" x14ac:dyDescent="0.3">
      <c r="A56" s="121"/>
      <c r="B56" s="121"/>
      <c r="C56" s="121"/>
      <c r="D56" s="81" t="s">
        <v>711</v>
      </c>
    </row>
    <row r="57" spans="1:4" x14ac:dyDescent="0.3">
      <c r="A57" s="121" t="s">
        <v>712</v>
      </c>
      <c r="B57" s="121"/>
      <c r="C57" s="121"/>
      <c r="D57" s="121"/>
    </row>
    <row r="58" spans="1:4" ht="49.5" x14ac:dyDescent="0.3">
      <c r="A58" s="80">
        <v>1</v>
      </c>
      <c r="B58" s="80" t="s">
        <v>718</v>
      </c>
      <c r="C58" s="80" t="s">
        <v>713</v>
      </c>
      <c r="D58" s="80">
        <v>115</v>
      </c>
    </row>
    <row r="59" spans="1:4" ht="49.5" x14ac:dyDescent="0.3">
      <c r="A59" s="80">
        <v>2</v>
      </c>
      <c r="B59" s="80" t="s">
        <v>719</v>
      </c>
      <c r="C59" s="80" t="s">
        <v>713</v>
      </c>
      <c r="D59" s="80">
        <v>115</v>
      </c>
    </row>
    <row r="60" spans="1:4" x14ac:dyDescent="0.3">
      <c r="A60" s="121" t="s">
        <v>714</v>
      </c>
      <c r="B60" s="121"/>
      <c r="C60" s="121"/>
      <c r="D60" s="121"/>
    </row>
    <row r="61" spans="1:4" ht="49.5" x14ac:dyDescent="0.3">
      <c r="A61" s="82">
        <v>3</v>
      </c>
      <c r="B61" s="80" t="s">
        <v>720</v>
      </c>
      <c r="C61" s="80" t="s">
        <v>715</v>
      </c>
      <c r="D61" s="80">
        <v>115</v>
      </c>
    </row>
    <row r="62" spans="1:4" ht="33" x14ac:dyDescent="0.3">
      <c r="A62" s="82">
        <v>4</v>
      </c>
      <c r="B62" s="80" t="s">
        <v>722</v>
      </c>
      <c r="C62" s="80" t="s">
        <v>715</v>
      </c>
      <c r="D62" s="80">
        <v>115</v>
      </c>
    </row>
    <row r="63" spans="1:4" x14ac:dyDescent="0.3">
      <c r="A63" s="121" t="s">
        <v>716</v>
      </c>
      <c r="B63" s="121"/>
      <c r="C63" s="121"/>
      <c r="D63" s="121"/>
    </row>
    <row r="64" spans="1:4" ht="33" x14ac:dyDescent="0.3">
      <c r="A64" s="80">
        <v>5</v>
      </c>
      <c r="B64" s="80" t="s">
        <v>721</v>
      </c>
      <c r="C64" s="80" t="s">
        <v>717</v>
      </c>
      <c r="D64" s="80">
        <v>23</v>
      </c>
    </row>
    <row r="66" spans="1:4" ht="50.25" x14ac:dyDescent="0.3">
      <c r="B66" s="11" t="s">
        <v>41</v>
      </c>
    </row>
    <row r="67" spans="1:4" x14ac:dyDescent="0.3">
      <c r="A67" s="121" t="s">
        <v>479</v>
      </c>
      <c r="B67" s="121" t="s">
        <v>2</v>
      </c>
      <c r="C67" s="121" t="s">
        <v>215</v>
      </c>
      <c r="D67" s="81" t="s">
        <v>710</v>
      </c>
    </row>
    <row r="68" spans="1:4" x14ac:dyDescent="0.3">
      <c r="A68" s="121"/>
      <c r="B68" s="121"/>
      <c r="C68" s="121"/>
      <c r="D68" s="81" t="s">
        <v>711</v>
      </c>
    </row>
    <row r="69" spans="1:4" x14ac:dyDescent="0.3">
      <c r="A69" s="121" t="s">
        <v>712</v>
      </c>
      <c r="B69" s="121"/>
      <c r="C69" s="121"/>
      <c r="D69" s="121"/>
    </row>
    <row r="70" spans="1:4" ht="49.5" x14ac:dyDescent="0.3">
      <c r="A70" s="80">
        <v>1</v>
      </c>
      <c r="B70" s="80" t="s">
        <v>718</v>
      </c>
      <c r="C70" s="80" t="s">
        <v>713</v>
      </c>
      <c r="D70" s="80">
        <v>115</v>
      </c>
    </row>
    <row r="71" spans="1:4" ht="49.5" x14ac:dyDescent="0.3">
      <c r="A71" s="80">
        <v>2</v>
      </c>
      <c r="B71" s="80" t="s">
        <v>719</v>
      </c>
      <c r="C71" s="80" t="s">
        <v>713</v>
      </c>
      <c r="D71" s="80">
        <v>115</v>
      </c>
    </row>
    <row r="72" spans="1:4" x14ac:dyDescent="0.3">
      <c r="A72" s="121" t="s">
        <v>714</v>
      </c>
      <c r="B72" s="121"/>
      <c r="C72" s="121"/>
      <c r="D72" s="121"/>
    </row>
    <row r="73" spans="1:4" ht="49.5" x14ac:dyDescent="0.3">
      <c r="A73" s="82">
        <v>3</v>
      </c>
      <c r="B73" s="80" t="s">
        <v>720</v>
      </c>
      <c r="C73" s="80" t="s">
        <v>715</v>
      </c>
      <c r="D73" s="80">
        <v>115</v>
      </c>
    </row>
    <row r="74" spans="1:4" ht="33" x14ac:dyDescent="0.3">
      <c r="A74" s="82">
        <v>4</v>
      </c>
      <c r="B74" s="80" t="s">
        <v>722</v>
      </c>
      <c r="C74" s="80" t="s">
        <v>715</v>
      </c>
      <c r="D74" s="80">
        <v>115</v>
      </c>
    </row>
    <row r="75" spans="1:4" ht="49.5" x14ac:dyDescent="0.3">
      <c r="A75" s="80">
        <v>5</v>
      </c>
      <c r="B75" s="80" t="s">
        <v>723</v>
      </c>
      <c r="C75" s="80" t="s">
        <v>715</v>
      </c>
      <c r="D75" s="80">
        <v>70</v>
      </c>
    </row>
    <row r="76" spans="1:4" x14ac:dyDescent="0.3">
      <c r="A76" s="121" t="s">
        <v>716</v>
      </c>
      <c r="B76" s="121"/>
      <c r="C76" s="121"/>
      <c r="D76" s="121"/>
    </row>
    <row r="77" spans="1:4" ht="33" x14ac:dyDescent="0.3">
      <c r="A77" s="80">
        <v>6</v>
      </c>
      <c r="B77" s="80" t="s">
        <v>721</v>
      </c>
      <c r="C77" s="80" t="s">
        <v>717</v>
      </c>
      <c r="D77" s="80">
        <v>23</v>
      </c>
    </row>
    <row r="79" spans="1:4" ht="50.25" x14ac:dyDescent="0.3">
      <c r="B79" s="11" t="s">
        <v>42</v>
      </c>
    </row>
    <row r="80" spans="1:4" x14ac:dyDescent="0.3">
      <c r="A80" s="121" t="s">
        <v>479</v>
      </c>
      <c r="B80" s="121" t="s">
        <v>2</v>
      </c>
      <c r="C80" s="121" t="s">
        <v>215</v>
      </c>
      <c r="D80" s="81" t="s">
        <v>710</v>
      </c>
    </row>
    <row r="81" spans="1:4" x14ac:dyDescent="0.3">
      <c r="A81" s="121"/>
      <c r="B81" s="121"/>
      <c r="C81" s="121"/>
      <c r="D81" s="81" t="s">
        <v>711</v>
      </c>
    </row>
    <row r="82" spans="1:4" x14ac:dyDescent="0.3">
      <c r="A82" s="121" t="s">
        <v>712</v>
      </c>
      <c r="B82" s="121"/>
      <c r="C82" s="121"/>
      <c r="D82" s="121"/>
    </row>
    <row r="83" spans="1:4" ht="49.5" x14ac:dyDescent="0.3">
      <c r="A83" s="80">
        <v>1</v>
      </c>
      <c r="B83" s="80" t="s">
        <v>718</v>
      </c>
      <c r="C83" s="80" t="s">
        <v>713</v>
      </c>
      <c r="D83" s="80">
        <v>115</v>
      </c>
    </row>
    <row r="84" spans="1:4" ht="49.5" x14ac:dyDescent="0.3">
      <c r="A84" s="80">
        <v>2</v>
      </c>
      <c r="B84" s="80" t="s">
        <v>719</v>
      </c>
      <c r="C84" s="80" t="s">
        <v>713</v>
      </c>
      <c r="D84" s="80">
        <v>115</v>
      </c>
    </row>
    <row r="85" spans="1:4" x14ac:dyDescent="0.3">
      <c r="A85" s="121" t="s">
        <v>714</v>
      </c>
      <c r="B85" s="121"/>
      <c r="C85" s="121"/>
      <c r="D85" s="121"/>
    </row>
    <row r="86" spans="1:4" ht="49.5" x14ac:dyDescent="0.3">
      <c r="A86" s="82">
        <v>3</v>
      </c>
      <c r="B86" s="80" t="s">
        <v>720</v>
      </c>
      <c r="C86" s="80" t="s">
        <v>715</v>
      </c>
      <c r="D86" s="80">
        <v>115</v>
      </c>
    </row>
    <row r="87" spans="1:4" ht="33" x14ac:dyDescent="0.3">
      <c r="A87" s="82">
        <v>4</v>
      </c>
      <c r="B87" s="80" t="s">
        <v>722</v>
      </c>
      <c r="C87" s="80" t="s">
        <v>715</v>
      </c>
      <c r="D87" s="80">
        <v>115</v>
      </c>
    </row>
    <row r="88" spans="1:4" x14ac:dyDescent="0.3">
      <c r="A88" s="121" t="s">
        <v>716</v>
      </c>
      <c r="B88" s="121"/>
      <c r="C88" s="121"/>
      <c r="D88" s="121"/>
    </row>
    <row r="89" spans="1:4" ht="33" x14ac:dyDescent="0.3">
      <c r="A89" s="80">
        <v>5</v>
      </c>
      <c r="B89" s="80" t="s">
        <v>721</v>
      </c>
      <c r="C89" s="80" t="s">
        <v>717</v>
      </c>
      <c r="D89" s="80">
        <v>23</v>
      </c>
    </row>
    <row r="91" spans="1:4" ht="50.25" x14ac:dyDescent="0.3">
      <c r="B91" s="11" t="s">
        <v>43</v>
      </c>
    </row>
    <row r="92" spans="1:4" x14ac:dyDescent="0.3">
      <c r="A92" s="121" t="s">
        <v>479</v>
      </c>
      <c r="B92" s="121" t="s">
        <v>2</v>
      </c>
      <c r="C92" s="121" t="s">
        <v>215</v>
      </c>
      <c r="D92" s="81" t="s">
        <v>710</v>
      </c>
    </row>
    <row r="93" spans="1:4" x14ac:dyDescent="0.3">
      <c r="A93" s="121"/>
      <c r="B93" s="121"/>
      <c r="C93" s="121"/>
      <c r="D93" s="81" t="s">
        <v>711</v>
      </c>
    </row>
    <row r="94" spans="1:4" x14ac:dyDescent="0.3">
      <c r="A94" s="121" t="s">
        <v>712</v>
      </c>
      <c r="B94" s="121"/>
      <c r="C94" s="121"/>
      <c r="D94" s="121"/>
    </row>
    <row r="95" spans="1:4" ht="49.5" x14ac:dyDescent="0.3">
      <c r="A95" s="80">
        <v>1</v>
      </c>
      <c r="B95" s="80" t="s">
        <v>718</v>
      </c>
      <c r="C95" s="80" t="s">
        <v>713</v>
      </c>
      <c r="D95" s="80">
        <v>115</v>
      </c>
    </row>
    <row r="96" spans="1:4" ht="49.5" x14ac:dyDescent="0.3">
      <c r="A96" s="80">
        <v>2</v>
      </c>
      <c r="B96" s="80" t="s">
        <v>719</v>
      </c>
      <c r="C96" s="80" t="s">
        <v>713</v>
      </c>
      <c r="D96" s="80">
        <v>115</v>
      </c>
    </row>
    <row r="97" spans="1:4" x14ac:dyDescent="0.3">
      <c r="A97" s="121" t="s">
        <v>714</v>
      </c>
      <c r="B97" s="121"/>
      <c r="C97" s="121"/>
      <c r="D97" s="121"/>
    </row>
    <row r="98" spans="1:4" ht="49.5" x14ac:dyDescent="0.3">
      <c r="A98" s="82">
        <v>3</v>
      </c>
      <c r="B98" s="80" t="s">
        <v>720</v>
      </c>
      <c r="C98" s="80" t="s">
        <v>715</v>
      </c>
      <c r="D98" s="80">
        <v>115</v>
      </c>
    </row>
    <row r="99" spans="1:4" ht="33" x14ac:dyDescent="0.3">
      <c r="A99" s="82">
        <v>4</v>
      </c>
      <c r="B99" s="80" t="s">
        <v>722</v>
      </c>
      <c r="C99" s="80" t="s">
        <v>715</v>
      </c>
      <c r="D99" s="80">
        <v>115</v>
      </c>
    </row>
    <row r="100" spans="1:4" x14ac:dyDescent="0.3">
      <c r="A100" s="121" t="s">
        <v>716</v>
      </c>
      <c r="B100" s="121"/>
      <c r="C100" s="121"/>
      <c r="D100" s="121"/>
    </row>
    <row r="101" spans="1:4" ht="33" x14ac:dyDescent="0.3">
      <c r="A101" s="80">
        <v>5</v>
      </c>
      <c r="B101" s="80" t="s">
        <v>721</v>
      </c>
      <c r="C101" s="80" t="s">
        <v>717</v>
      </c>
      <c r="D101" s="80">
        <v>23</v>
      </c>
    </row>
  </sheetData>
  <mergeCells count="53">
    <mergeCell ref="A94:D94"/>
    <mergeCell ref="A97:D97"/>
    <mergeCell ref="A100:D100"/>
    <mergeCell ref="A82:D82"/>
    <mergeCell ref="A85:D85"/>
    <mergeCell ref="A88:D88"/>
    <mergeCell ref="A92:A93"/>
    <mergeCell ref="B92:B93"/>
    <mergeCell ref="C92:C93"/>
    <mergeCell ref="A69:D69"/>
    <mergeCell ref="A72:D72"/>
    <mergeCell ref="A76:D76"/>
    <mergeCell ref="A80:A81"/>
    <mergeCell ref="B80:B81"/>
    <mergeCell ref="C80:C81"/>
    <mergeCell ref="A57:D57"/>
    <mergeCell ref="A60:D60"/>
    <mergeCell ref="A63:D63"/>
    <mergeCell ref="A67:A68"/>
    <mergeCell ref="B67:B68"/>
    <mergeCell ref="C67:C68"/>
    <mergeCell ref="A44:D44"/>
    <mergeCell ref="A47:D47"/>
    <mergeCell ref="A51:D51"/>
    <mergeCell ref="A55:A56"/>
    <mergeCell ref="B55:B56"/>
    <mergeCell ref="C55:C56"/>
    <mergeCell ref="A33:D33"/>
    <mergeCell ref="A36:D36"/>
    <mergeCell ref="A38:D38"/>
    <mergeCell ref="A42:A43"/>
    <mergeCell ref="B42:B43"/>
    <mergeCell ref="C42:C43"/>
    <mergeCell ref="A22:D22"/>
    <mergeCell ref="A25:D25"/>
    <mergeCell ref="A27:D27"/>
    <mergeCell ref="A31:A32"/>
    <mergeCell ref="B31:B32"/>
    <mergeCell ref="C31:C32"/>
    <mergeCell ref="A16:D16"/>
    <mergeCell ref="A20:A21"/>
    <mergeCell ref="B20:B21"/>
    <mergeCell ref="C20:C21"/>
    <mergeCell ref="A14:D14"/>
    <mergeCell ref="A9:A10"/>
    <mergeCell ref="B9:B10"/>
    <mergeCell ref="C9:C10"/>
    <mergeCell ref="A11:D11"/>
    <mergeCell ref="A1:D1"/>
    <mergeCell ref="A3:D3"/>
    <mergeCell ref="A2:D2"/>
    <mergeCell ref="A5:D5"/>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tabSelected="1" workbookViewId="0">
      <selection activeCell="G9" sqref="G9"/>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03" t="s">
        <v>44</v>
      </c>
      <c r="B2" s="103"/>
      <c r="C2" s="103"/>
      <c r="D2" s="103"/>
    </row>
    <row r="3" spans="1:5" ht="27.75" customHeight="1" x14ac:dyDescent="0.3">
      <c r="A3" s="107" t="s">
        <v>8</v>
      </c>
      <c r="B3" s="107"/>
      <c r="C3" s="107"/>
      <c r="D3" s="107"/>
    </row>
    <row r="4" spans="1:5" ht="105" customHeight="1" x14ac:dyDescent="0.3">
      <c r="A4" s="118" t="s">
        <v>864</v>
      </c>
      <c r="B4" s="118"/>
      <c r="C4" s="118"/>
      <c r="D4" s="118"/>
      <c r="E4" s="3"/>
    </row>
    <row r="5" spans="1:5" ht="111.75" customHeight="1" x14ac:dyDescent="0.3">
      <c r="A5" s="113" t="s">
        <v>905</v>
      </c>
      <c r="B5" s="113"/>
      <c r="C5" s="113"/>
      <c r="D5" s="113"/>
      <c r="E5" s="3"/>
    </row>
    <row r="6" spans="1:5" x14ac:dyDescent="0.3">
      <c r="B6" s="3"/>
      <c r="C6" s="3"/>
      <c r="D6" s="3">
        <v>14</v>
      </c>
      <c r="E6" s="3"/>
    </row>
    <row r="7" spans="1:5" ht="18.75" customHeight="1" x14ac:dyDescent="0.3">
      <c r="A7" s="4"/>
      <c r="B7" s="7" t="s">
        <v>2</v>
      </c>
      <c r="C7" s="4" t="s">
        <v>3</v>
      </c>
      <c r="D7" s="4" t="s">
        <v>4</v>
      </c>
      <c r="E7" s="3"/>
    </row>
    <row r="8" spans="1:5" s="6" customFormat="1" ht="50.25" x14ac:dyDescent="0.3">
      <c r="A8" s="17"/>
      <c r="B8" s="18" t="s">
        <v>863</v>
      </c>
      <c r="C8" s="17"/>
      <c r="D8" s="46"/>
      <c r="E8" s="5"/>
    </row>
    <row r="9" spans="1:5" s="6" customFormat="1" ht="33" x14ac:dyDescent="0.3">
      <c r="A9" s="13">
        <v>1</v>
      </c>
      <c r="B9" s="23" t="s">
        <v>157</v>
      </c>
      <c r="C9" s="24" t="s">
        <v>171</v>
      </c>
      <c r="D9" s="47">
        <v>700</v>
      </c>
      <c r="E9" s="5"/>
    </row>
    <row r="10" spans="1:5" s="6" customFormat="1" x14ac:dyDescent="0.3">
      <c r="A10" s="13">
        <v>2</v>
      </c>
      <c r="B10" s="12" t="s">
        <v>250</v>
      </c>
      <c r="C10" s="25" t="s">
        <v>21</v>
      </c>
      <c r="D10" s="26">
        <v>750</v>
      </c>
      <c r="E10" s="5"/>
    </row>
    <row r="11" spans="1:5" s="6" customFormat="1" ht="33" x14ac:dyDescent="0.3">
      <c r="A11" s="13">
        <v>3</v>
      </c>
      <c r="B11" s="23" t="s">
        <v>858</v>
      </c>
      <c r="C11" s="39" t="s">
        <v>0</v>
      </c>
      <c r="D11" s="47">
        <v>1000</v>
      </c>
      <c r="E11" s="5"/>
    </row>
    <row r="12" spans="1:5" s="6" customFormat="1" x14ac:dyDescent="0.3">
      <c r="A12" s="13">
        <v>4</v>
      </c>
      <c r="B12" s="23" t="s">
        <v>859</v>
      </c>
      <c r="C12" s="39" t="s">
        <v>860</v>
      </c>
      <c r="D12" s="47">
        <v>150</v>
      </c>
      <c r="E12" s="5"/>
    </row>
    <row r="13" spans="1:5" s="6" customFormat="1" x14ac:dyDescent="0.3">
      <c r="A13" s="13">
        <v>5</v>
      </c>
      <c r="B13" s="23" t="s">
        <v>861</v>
      </c>
      <c r="C13" s="39" t="s">
        <v>862</v>
      </c>
      <c r="D13" s="47">
        <v>50</v>
      </c>
      <c r="E13" s="5"/>
    </row>
    <row r="14" spans="1:5" s="6" customFormat="1" ht="50.25" x14ac:dyDescent="0.3">
      <c r="A14"/>
      <c r="B14" s="10" t="s">
        <v>380</v>
      </c>
      <c r="C14" s="72"/>
      <c r="D14" s="73"/>
      <c r="E14" s="5"/>
    </row>
    <row r="15" spans="1:5" s="6" customFormat="1" ht="49.5" x14ac:dyDescent="0.3">
      <c r="A15" s="64">
        <v>1</v>
      </c>
      <c r="B15" s="58" t="s">
        <v>381</v>
      </c>
      <c r="C15" s="68" t="s">
        <v>0</v>
      </c>
      <c r="D15" s="68">
        <v>550</v>
      </c>
      <c r="E15" s="5"/>
    </row>
    <row r="16" spans="1:5" s="6" customFormat="1" ht="33" x14ac:dyDescent="0.3">
      <c r="A16" s="64">
        <v>2</v>
      </c>
      <c r="B16" s="58" t="s">
        <v>259</v>
      </c>
      <c r="C16" s="68" t="s">
        <v>0</v>
      </c>
      <c r="D16" s="68">
        <v>1000</v>
      </c>
      <c r="E16" s="5"/>
    </row>
    <row r="17" spans="1:5" s="6" customFormat="1" ht="49.5" x14ac:dyDescent="0.3">
      <c r="A17" s="64">
        <v>3</v>
      </c>
      <c r="B17" s="58" t="s">
        <v>855</v>
      </c>
      <c r="C17" s="68" t="s">
        <v>0</v>
      </c>
      <c r="D17" s="68">
        <v>500</v>
      </c>
      <c r="E17" s="5"/>
    </row>
    <row r="18" spans="1:5" s="6" customFormat="1" x14ac:dyDescent="0.3">
      <c r="A18" s="95">
        <v>4</v>
      </c>
      <c r="B18" s="58" t="s">
        <v>856</v>
      </c>
      <c r="C18" s="96" t="s">
        <v>0</v>
      </c>
      <c r="D18" s="96">
        <v>340</v>
      </c>
      <c r="E18" s="5"/>
    </row>
    <row r="19" spans="1:5" s="6" customFormat="1" ht="33" x14ac:dyDescent="0.3">
      <c r="A19" s="95">
        <v>5</v>
      </c>
      <c r="B19" s="58" t="s">
        <v>857</v>
      </c>
      <c r="C19" s="96" t="s">
        <v>0</v>
      </c>
      <c r="D19" s="146">
        <v>170</v>
      </c>
      <c r="E19" s="5"/>
    </row>
    <row r="20" spans="1:5" s="6" customFormat="1" x14ac:dyDescent="0.3">
      <c r="A20" s="95">
        <v>6</v>
      </c>
      <c r="B20" s="58" t="s">
        <v>442</v>
      </c>
      <c r="C20" s="145" t="s">
        <v>0</v>
      </c>
      <c r="D20" s="100">
        <v>250</v>
      </c>
      <c r="E20" s="5"/>
    </row>
    <row r="21" spans="1:5" s="6" customFormat="1" x14ac:dyDescent="0.3">
      <c r="A21" s="95">
        <v>7</v>
      </c>
      <c r="B21" s="58" t="s">
        <v>443</v>
      </c>
      <c r="C21" s="145" t="s">
        <v>0</v>
      </c>
      <c r="D21" s="100">
        <v>150</v>
      </c>
      <c r="E21" s="5"/>
    </row>
    <row r="22" spans="1:5" s="6" customFormat="1" ht="49.5" x14ac:dyDescent="0.3">
      <c r="A22" s="95">
        <v>8</v>
      </c>
      <c r="B22" s="58" t="s">
        <v>444</v>
      </c>
      <c r="C22" s="145" t="s">
        <v>0</v>
      </c>
      <c r="D22" s="100">
        <v>170</v>
      </c>
      <c r="E22" s="5"/>
    </row>
    <row r="23" spans="1:5" s="6" customFormat="1" ht="66" x14ac:dyDescent="0.3">
      <c r="A23" s="95">
        <v>9</v>
      </c>
      <c r="B23" s="58" t="s">
        <v>674</v>
      </c>
      <c r="C23" s="145" t="s">
        <v>21</v>
      </c>
      <c r="D23" s="100">
        <v>600</v>
      </c>
      <c r="E23" s="5"/>
    </row>
    <row r="24" spans="1:5" s="6" customFormat="1" x14ac:dyDescent="0.3">
      <c r="A24"/>
      <c r="B24"/>
      <c r="C24"/>
      <c r="D24"/>
      <c r="E24" s="5"/>
    </row>
    <row r="25" spans="1:5" s="6" customFormat="1" x14ac:dyDescent="0.3">
      <c r="A25"/>
      <c r="B25"/>
      <c r="C25"/>
      <c r="D25"/>
      <c r="E25" s="5"/>
    </row>
    <row r="26" spans="1:5" s="6" customFormat="1" x14ac:dyDescent="0.3">
      <c r="A26"/>
      <c r="B26"/>
      <c r="C26"/>
      <c r="D26"/>
      <c r="E26" s="5"/>
    </row>
    <row r="27" spans="1:5" s="6" customFormat="1" x14ac:dyDescent="0.3">
      <c r="A27"/>
      <c r="B27"/>
      <c r="C27"/>
      <c r="D27"/>
      <c r="E27" s="5"/>
    </row>
    <row r="28" spans="1:5" s="6" customFormat="1" x14ac:dyDescent="0.3">
      <c r="A28"/>
      <c r="B28"/>
      <c r="C28"/>
      <c r="D28"/>
      <c r="E28" s="5"/>
    </row>
    <row r="29" spans="1:5" s="6" customFormat="1" x14ac:dyDescent="0.3">
      <c r="A29"/>
      <c r="B29"/>
      <c r="C29"/>
      <c r="D29"/>
      <c r="E29" s="5"/>
    </row>
    <row r="30" spans="1:5" s="6" customFormat="1" x14ac:dyDescent="0.3">
      <c r="A30"/>
      <c r="B30"/>
      <c r="C30"/>
      <c r="D30"/>
      <c r="E30" s="5"/>
    </row>
    <row r="31" spans="1:5" s="6" customFormat="1" x14ac:dyDescent="0.3">
      <c r="A31"/>
      <c r="B31"/>
      <c r="C31"/>
      <c r="D31"/>
      <c r="E31" s="5"/>
    </row>
    <row r="32" spans="1:5" s="6" customFormat="1" x14ac:dyDescent="0.3">
      <c r="A32"/>
      <c r="B32"/>
      <c r="C32"/>
      <c r="D32"/>
      <c r="E32" s="5"/>
    </row>
    <row r="33" spans="1:5" s="6" customFormat="1" x14ac:dyDescent="0.3">
      <c r="A33"/>
      <c r="B33"/>
      <c r="C33"/>
      <c r="D33"/>
      <c r="E33" s="5"/>
    </row>
    <row r="34" spans="1:5" s="6" customFormat="1" x14ac:dyDescent="0.3">
      <c r="A34"/>
      <c r="B34"/>
      <c r="C34"/>
      <c r="D34"/>
      <c r="E34" s="5"/>
    </row>
    <row r="35" spans="1:5" s="6" customFormat="1" x14ac:dyDescent="0.3">
      <c r="A35"/>
      <c r="B35"/>
      <c r="C35"/>
      <c r="D35"/>
      <c r="E35" s="5"/>
    </row>
    <row r="36" spans="1:5" s="6" customFormat="1" x14ac:dyDescent="0.3">
      <c r="A36"/>
      <c r="B36"/>
      <c r="C36"/>
      <c r="D36"/>
      <c r="E36" s="5"/>
    </row>
    <row r="37" spans="1:5" s="6" customFormat="1" x14ac:dyDescent="0.3">
      <c r="A37"/>
      <c r="B37"/>
      <c r="C37"/>
      <c r="D37"/>
      <c r="E37" s="5"/>
    </row>
    <row r="38" spans="1:5" s="6" customFormat="1" x14ac:dyDescent="0.3">
      <c r="A38"/>
      <c r="B38"/>
      <c r="C38"/>
      <c r="D38"/>
      <c r="E38" s="5"/>
    </row>
    <row r="39" spans="1:5" s="6" customFormat="1" x14ac:dyDescent="0.3">
      <c r="A39"/>
      <c r="B39"/>
      <c r="C39"/>
      <c r="D39"/>
      <c r="E39" s="5"/>
    </row>
    <row r="40" spans="1:5" s="6" customFormat="1" x14ac:dyDescent="0.3">
      <c r="A40"/>
      <c r="B40"/>
      <c r="C40"/>
      <c r="D40"/>
      <c r="E40" s="5"/>
    </row>
    <row r="41" spans="1:5" s="6" customFormat="1" x14ac:dyDescent="0.3">
      <c r="A41"/>
      <c r="B41"/>
      <c r="C41"/>
      <c r="D41"/>
      <c r="E41" s="5"/>
    </row>
    <row r="42" spans="1:5" s="6" customFormat="1" x14ac:dyDescent="0.3">
      <c r="A42"/>
      <c r="B42"/>
      <c r="C42"/>
      <c r="D42"/>
      <c r="E42" s="5"/>
    </row>
    <row r="43" spans="1:5" s="6" customFormat="1" x14ac:dyDescent="0.3">
      <c r="A43"/>
      <c r="B43"/>
      <c r="C43"/>
      <c r="D43"/>
      <c r="E43" s="5"/>
    </row>
    <row r="44" spans="1:5" s="6" customFormat="1" x14ac:dyDescent="0.3">
      <c r="A44"/>
      <c r="B44"/>
      <c r="C44"/>
      <c r="D44"/>
      <c r="E44" s="5"/>
    </row>
    <row r="45" spans="1:5" s="6" customFormat="1" x14ac:dyDescent="0.3">
      <c r="A45"/>
      <c r="B45"/>
      <c r="C45"/>
      <c r="D45"/>
      <c r="E45" s="5"/>
    </row>
    <row r="46" spans="1:5" s="6" customFormat="1" x14ac:dyDescent="0.3">
      <c r="A46"/>
      <c r="B46"/>
      <c r="C46"/>
      <c r="D46"/>
      <c r="E46" s="5"/>
    </row>
    <row r="47" spans="1:5" s="6" customFormat="1" x14ac:dyDescent="0.3">
      <c r="A47"/>
      <c r="B47"/>
      <c r="C47"/>
      <c r="D47"/>
      <c r="E47" s="5"/>
    </row>
    <row r="48" spans="1:5" s="6" customFormat="1" x14ac:dyDescent="0.3">
      <c r="A48"/>
      <c r="B48"/>
      <c r="C48"/>
      <c r="D48"/>
      <c r="E48" s="5"/>
    </row>
    <row r="49" spans="1:5" s="6" customFormat="1" x14ac:dyDescent="0.3">
      <c r="A49"/>
      <c r="B49"/>
      <c r="C49"/>
      <c r="D49"/>
      <c r="E49" s="5"/>
    </row>
    <row r="50" spans="1:5" s="6" customFormat="1" x14ac:dyDescent="0.3">
      <c r="A50"/>
      <c r="B50"/>
      <c r="C50"/>
      <c r="D50"/>
      <c r="E50" s="5"/>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workbookViewId="0">
      <selection activeCell="R15" sqref="R15"/>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07" t="s">
        <v>7</v>
      </c>
      <c r="B1" s="107"/>
      <c r="C1" s="107"/>
      <c r="D1" s="107"/>
    </row>
    <row r="2" spans="1:5" ht="44.25" customHeight="1" x14ac:dyDescent="0.3">
      <c r="A2" s="110" t="s">
        <v>47</v>
      </c>
      <c r="B2" s="111"/>
      <c r="C2" s="111"/>
      <c r="D2" s="112"/>
    </row>
    <row r="3" spans="1:5" ht="27.75" customHeight="1" x14ac:dyDescent="0.3">
      <c r="A3" s="107" t="s">
        <v>8</v>
      </c>
      <c r="B3" s="107"/>
      <c r="C3" s="107"/>
      <c r="D3" s="107"/>
    </row>
    <row r="4" spans="1:5" ht="118.5" customHeight="1" x14ac:dyDescent="0.3">
      <c r="A4" s="118" t="s">
        <v>673</v>
      </c>
      <c r="B4" s="118"/>
      <c r="C4" s="118"/>
      <c r="D4" s="118"/>
      <c r="E4" s="3"/>
    </row>
    <row r="5" spans="1:5" x14ac:dyDescent="0.3">
      <c r="B5" s="3"/>
      <c r="C5" s="3"/>
      <c r="D5" s="3">
        <v>74</v>
      </c>
      <c r="E5" s="3"/>
    </row>
    <row r="6" spans="1:5" ht="33" x14ac:dyDescent="0.3">
      <c r="A6" s="65" t="s">
        <v>182</v>
      </c>
      <c r="B6" s="65" t="s">
        <v>2</v>
      </c>
      <c r="C6" s="65" t="s">
        <v>174</v>
      </c>
      <c r="D6" s="65" t="s">
        <v>175</v>
      </c>
    </row>
    <row r="7" spans="1:5" x14ac:dyDescent="0.3">
      <c r="A7" s="65">
        <v>1</v>
      </c>
      <c r="B7" s="65">
        <v>2</v>
      </c>
      <c r="C7" s="65">
        <v>3</v>
      </c>
      <c r="D7" s="65">
        <v>4</v>
      </c>
    </row>
    <row r="8" spans="1:5" x14ac:dyDescent="0.3">
      <c r="A8" s="122">
        <v>1</v>
      </c>
      <c r="B8" s="124" t="s">
        <v>48</v>
      </c>
      <c r="C8" s="122"/>
      <c r="D8" s="122"/>
    </row>
    <row r="9" spans="1:5" x14ac:dyDescent="0.3">
      <c r="A9" s="122"/>
      <c r="B9" s="124"/>
      <c r="C9" s="122"/>
      <c r="D9" s="122"/>
    </row>
    <row r="10" spans="1:5" x14ac:dyDescent="0.3">
      <c r="A10" s="65"/>
      <c r="B10" s="66" t="s">
        <v>321</v>
      </c>
      <c r="C10" s="65" t="s">
        <v>50</v>
      </c>
      <c r="D10" s="65">
        <v>100</v>
      </c>
    </row>
    <row r="11" spans="1:5" x14ac:dyDescent="0.3">
      <c r="A11" s="65"/>
      <c r="B11" s="66" t="s">
        <v>49</v>
      </c>
      <c r="C11" s="65" t="s">
        <v>50</v>
      </c>
      <c r="D11" s="65">
        <v>150</v>
      </c>
    </row>
    <row r="12" spans="1:5" x14ac:dyDescent="0.3">
      <c r="A12" s="65"/>
      <c r="B12" s="66" t="s">
        <v>51</v>
      </c>
      <c r="C12" s="65" t="s">
        <v>50</v>
      </c>
      <c r="D12" s="65">
        <v>200</v>
      </c>
    </row>
    <row r="13" spans="1:5" ht="33" x14ac:dyDescent="0.3">
      <c r="A13" s="65"/>
      <c r="B13" s="66" t="s">
        <v>52</v>
      </c>
      <c r="C13" s="65" t="s">
        <v>50</v>
      </c>
      <c r="D13" s="65">
        <v>300</v>
      </c>
    </row>
    <row r="14" spans="1:5" x14ac:dyDescent="0.3">
      <c r="A14" s="65"/>
      <c r="B14" s="66" t="s">
        <v>53</v>
      </c>
      <c r="C14" s="65" t="s">
        <v>50</v>
      </c>
      <c r="D14" s="65">
        <v>400</v>
      </c>
    </row>
    <row r="15" spans="1:5" ht="33" x14ac:dyDescent="0.3">
      <c r="A15" s="65">
        <v>2</v>
      </c>
      <c r="B15" s="67" t="s">
        <v>54</v>
      </c>
      <c r="C15" s="65" t="s">
        <v>50</v>
      </c>
      <c r="D15" s="65">
        <v>300</v>
      </c>
    </row>
    <row r="16" spans="1:5" x14ac:dyDescent="0.3">
      <c r="A16" s="65">
        <v>3</v>
      </c>
      <c r="B16" s="67" t="s">
        <v>55</v>
      </c>
      <c r="C16" s="65"/>
      <c r="D16" s="65"/>
    </row>
    <row r="17" spans="1:4" ht="33" x14ac:dyDescent="0.3">
      <c r="A17" s="65"/>
      <c r="B17" s="67" t="s">
        <v>322</v>
      </c>
      <c r="C17" s="65" t="s">
        <v>50</v>
      </c>
      <c r="D17" s="65">
        <v>100</v>
      </c>
    </row>
    <row r="18" spans="1:4" ht="33" x14ac:dyDescent="0.3">
      <c r="A18" s="65"/>
      <c r="B18" s="67" t="s">
        <v>323</v>
      </c>
      <c r="C18" s="65" t="s">
        <v>50</v>
      </c>
      <c r="D18" s="65">
        <v>150</v>
      </c>
    </row>
    <row r="19" spans="1:4" x14ac:dyDescent="0.3">
      <c r="A19" s="65"/>
      <c r="B19" s="67" t="s">
        <v>324</v>
      </c>
      <c r="C19" s="65" t="s">
        <v>50</v>
      </c>
      <c r="D19" s="65">
        <v>200</v>
      </c>
    </row>
    <row r="20" spans="1:4" x14ac:dyDescent="0.3">
      <c r="A20" s="65"/>
      <c r="B20" s="67" t="s">
        <v>325</v>
      </c>
      <c r="C20" s="65" t="s">
        <v>50</v>
      </c>
      <c r="D20" s="65">
        <v>250</v>
      </c>
    </row>
    <row r="21" spans="1:4" ht="33" x14ac:dyDescent="0.3">
      <c r="A21" s="65"/>
      <c r="B21" s="67" t="s">
        <v>326</v>
      </c>
      <c r="C21" s="65" t="s">
        <v>50</v>
      </c>
      <c r="D21" s="65">
        <v>150</v>
      </c>
    </row>
    <row r="22" spans="1:4" ht="33" x14ac:dyDescent="0.3">
      <c r="A22" s="65">
        <v>4</v>
      </c>
      <c r="B22" s="67" t="s">
        <v>176</v>
      </c>
      <c r="C22" s="65"/>
      <c r="D22" s="66"/>
    </row>
    <row r="23" spans="1:4" x14ac:dyDescent="0.3">
      <c r="A23" s="65"/>
      <c r="B23" s="67" t="s">
        <v>177</v>
      </c>
      <c r="C23" s="65" t="s">
        <v>50</v>
      </c>
      <c r="D23" s="65">
        <v>400</v>
      </c>
    </row>
    <row r="24" spans="1:4" x14ac:dyDescent="0.3">
      <c r="A24" s="65"/>
      <c r="B24" s="67" t="s">
        <v>53</v>
      </c>
      <c r="C24" s="65" t="s">
        <v>50</v>
      </c>
      <c r="D24" s="65">
        <v>700</v>
      </c>
    </row>
    <row r="25" spans="1:4" x14ac:dyDescent="0.3">
      <c r="A25" s="65">
        <v>5</v>
      </c>
      <c r="B25" s="67" t="s">
        <v>327</v>
      </c>
      <c r="C25" s="65" t="s">
        <v>50</v>
      </c>
      <c r="D25" s="65">
        <v>300</v>
      </c>
    </row>
    <row r="26" spans="1:4" ht="33" x14ac:dyDescent="0.3">
      <c r="A26" s="65"/>
      <c r="B26" s="67" t="s">
        <v>56</v>
      </c>
      <c r="C26" s="65"/>
      <c r="D26" s="66"/>
    </row>
    <row r="27" spans="1:4" ht="33" x14ac:dyDescent="0.3">
      <c r="A27" s="65">
        <v>6</v>
      </c>
      <c r="B27" s="67" t="s">
        <v>57</v>
      </c>
      <c r="C27" s="65" t="s">
        <v>58</v>
      </c>
      <c r="D27" s="65">
        <v>900</v>
      </c>
    </row>
    <row r="28" spans="1:4" ht="33" x14ac:dyDescent="0.3">
      <c r="A28" s="65">
        <v>7</v>
      </c>
      <c r="B28" s="67" t="s">
        <v>59</v>
      </c>
      <c r="C28" s="65" t="s">
        <v>58</v>
      </c>
      <c r="D28" s="65">
        <v>1200</v>
      </c>
    </row>
    <row r="29" spans="1:4" ht="30" customHeight="1" x14ac:dyDescent="0.3">
      <c r="A29" s="122"/>
      <c r="B29" s="123" t="s">
        <v>60</v>
      </c>
      <c r="C29" s="122"/>
      <c r="D29" s="122"/>
    </row>
    <row r="30" spans="1:4" x14ac:dyDescent="0.3">
      <c r="A30" s="122"/>
      <c r="B30" s="123"/>
      <c r="C30" s="122"/>
      <c r="D30" s="122"/>
    </row>
    <row r="31" spans="1:4" ht="33" x14ac:dyDescent="0.3">
      <c r="A31" s="65">
        <v>8</v>
      </c>
      <c r="B31" s="67" t="s">
        <v>57</v>
      </c>
      <c r="C31" s="65" t="s">
        <v>58</v>
      </c>
      <c r="D31" s="65">
        <v>1200</v>
      </c>
    </row>
    <row r="32" spans="1:4" ht="33" x14ac:dyDescent="0.3">
      <c r="A32" s="65">
        <v>9</v>
      </c>
      <c r="B32" s="67" t="s">
        <v>59</v>
      </c>
      <c r="C32" s="65" t="s">
        <v>58</v>
      </c>
      <c r="D32" s="65">
        <v>2000</v>
      </c>
    </row>
    <row r="33" spans="1:4" ht="49.5" x14ac:dyDescent="0.3">
      <c r="A33" s="65">
        <v>10</v>
      </c>
      <c r="B33" s="67" t="s">
        <v>61</v>
      </c>
      <c r="C33" s="65" t="s">
        <v>50</v>
      </c>
      <c r="D33" s="65">
        <v>150</v>
      </c>
    </row>
    <row r="34" spans="1:4" ht="82.5" x14ac:dyDescent="0.3">
      <c r="A34" s="65">
        <v>11</v>
      </c>
      <c r="B34" s="67" t="s">
        <v>62</v>
      </c>
      <c r="C34" s="65" t="s">
        <v>50</v>
      </c>
      <c r="D34" s="65">
        <v>50</v>
      </c>
    </row>
    <row r="35" spans="1:4" ht="49.5" x14ac:dyDescent="0.3">
      <c r="A35" s="65">
        <v>12</v>
      </c>
      <c r="B35" s="67" t="s">
        <v>63</v>
      </c>
      <c r="C35" s="65" t="s">
        <v>64</v>
      </c>
      <c r="D35" s="65">
        <v>3000</v>
      </c>
    </row>
    <row r="36" spans="1:4" ht="49.5" x14ac:dyDescent="0.3">
      <c r="A36" s="65">
        <v>13</v>
      </c>
      <c r="B36" s="67" t="s">
        <v>65</v>
      </c>
      <c r="C36" s="65" t="s">
        <v>64</v>
      </c>
      <c r="D36" s="65">
        <v>3000</v>
      </c>
    </row>
    <row r="37" spans="1:4" x14ac:dyDescent="0.3">
      <c r="A37" s="65"/>
      <c r="B37" s="67" t="s">
        <v>66</v>
      </c>
      <c r="C37" s="65"/>
      <c r="D37" s="65"/>
    </row>
    <row r="38" spans="1:4" x14ac:dyDescent="0.3">
      <c r="A38" s="65">
        <v>14</v>
      </c>
      <c r="B38" s="67" t="s">
        <v>67</v>
      </c>
      <c r="C38" s="65" t="s">
        <v>0</v>
      </c>
      <c r="D38" s="65">
        <v>2700</v>
      </c>
    </row>
    <row r="39" spans="1:4" x14ac:dyDescent="0.3">
      <c r="A39" s="65">
        <v>15</v>
      </c>
      <c r="B39" s="67" t="s">
        <v>68</v>
      </c>
      <c r="C39" s="65" t="s">
        <v>0</v>
      </c>
      <c r="D39" s="65">
        <v>2700</v>
      </c>
    </row>
    <row r="40" spans="1:4" x14ac:dyDescent="0.3">
      <c r="A40" s="65">
        <v>16</v>
      </c>
      <c r="B40" s="67" t="s">
        <v>69</v>
      </c>
      <c r="C40" s="65" t="s">
        <v>0</v>
      </c>
      <c r="D40" s="65">
        <v>1700</v>
      </c>
    </row>
    <row r="41" spans="1:4" ht="33" x14ac:dyDescent="0.3">
      <c r="A41" s="65">
        <v>13</v>
      </c>
      <c r="B41" s="67" t="s">
        <v>70</v>
      </c>
      <c r="C41" s="65" t="s">
        <v>0</v>
      </c>
      <c r="D41" s="65">
        <v>1700</v>
      </c>
    </row>
    <row r="42" spans="1:4" ht="33" x14ac:dyDescent="0.3">
      <c r="A42" s="65">
        <v>14</v>
      </c>
      <c r="B42" s="67" t="s">
        <v>71</v>
      </c>
      <c r="C42" s="65" t="s">
        <v>0</v>
      </c>
      <c r="D42" s="65">
        <v>1000</v>
      </c>
    </row>
    <row r="43" spans="1:4" ht="33" x14ac:dyDescent="0.3">
      <c r="A43" s="65">
        <v>15</v>
      </c>
      <c r="B43" s="67" t="s">
        <v>72</v>
      </c>
      <c r="C43" s="65" t="s">
        <v>0</v>
      </c>
      <c r="D43" s="65">
        <v>1500</v>
      </c>
    </row>
    <row r="44" spans="1:4" x14ac:dyDescent="0.3">
      <c r="A44" s="65">
        <v>16</v>
      </c>
      <c r="B44" s="67" t="s">
        <v>232</v>
      </c>
      <c r="C44" s="65"/>
      <c r="D44" s="65"/>
    </row>
    <row r="45" spans="1:4" ht="33" x14ac:dyDescent="0.3">
      <c r="A45" s="65">
        <v>21</v>
      </c>
      <c r="B45" s="67" t="s">
        <v>329</v>
      </c>
      <c r="C45" s="65" t="s">
        <v>178</v>
      </c>
      <c r="D45" s="65">
        <v>2000</v>
      </c>
    </row>
    <row r="46" spans="1:4" ht="33" x14ac:dyDescent="0.3">
      <c r="A46" s="65">
        <v>22</v>
      </c>
      <c r="B46" s="67" t="s">
        <v>330</v>
      </c>
      <c r="C46" s="65" t="s">
        <v>73</v>
      </c>
      <c r="D46" s="65">
        <v>1000</v>
      </c>
    </row>
    <row r="47" spans="1:4" ht="33" x14ac:dyDescent="0.3">
      <c r="A47" s="65">
        <v>23</v>
      </c>
      <c r="B47" s="67" t="s">
        <v>74</v>
      </c>
      <c r="C47" s="65"/>
      <c r="D47" s="65"/>
    </row>
    <row r="48" spans="1:4" x14ac:dyDescent="0.3">
      <c r="A48" s="65"/>
      <c r="B48" s="67" t="s">
        <v>75</v>
      </c>
      <c r="C48" s="65" t="s">
        <v>225</v>
      </c>
      <c r="D48" s="65">
        <v>2500</v>
      </c>
    </row>
    <row r="49" spans="1:4" x14ac:dyDescent="0.3">
      <c r="A49" s="65"/>
      <c r="B49" s="67" t="s">
        <v>76</v>
      </c>
      <c r="C49" s="65" t="s">
        <v>225</v>
      </c>
      <c r="D49" s="65">
        <v>1500</v>
      </c>
    </row>
    <row r="50" spans="1:4" x14ac:dyDescent="0.3">
      <c r="A50" s="65"/>
      <c r="B50" s="67" t="s">
        <v>77</v>
      </c>
      <c r="C50" s="65" t="s">
        <v>331</v>
      </c>
      <c r="D50" s="65">
        <v>1500</v>
      </c>
    </row>
    <row r="51" spans="1:4" x14ac:dyDescent="0.3">
      <c r="A51" s="65"/>
      <c r="B51" s="67" t="s">
        <v>78</v>
      </c>
      <c r="C51" s="65" t="s">
        <v>331</v>
      </c>
      <c r="D51" s="65">
        <v>150</v>
      </c>
    </row>
    <row r="52" spans="1:4" x14ac:dyDescent="0.3">
      <c r="A52" s="65"/>
      <c r="B52" s="67" t="s">
        <v>79</v>
      </c>
      <c r="C52" s="65" t="s">
        <v>80</v>
      </c>
      <c r="D52" s="65">
        <v>650</v>
      </c>
    </row>
    <row r="53" spans="1:4" x14ac:dyDescent="0.3">
      <c r="A53" s="65"/>
      <c r="B53" s="67" t="s">
        <v>332</v>
      </c>
      <c r="C53" s="65" t="s">
        <v>80</v>
      </c>
      <c r="D53" s="65">
        <v>1300</v>
      </c>
    </row>
    <row r="54" spans="1:4" x14ac:dyDescent="0.3">
      <c r="A54" s="65"/>
      <c r="B54" s="67" t="s">
        <v>333</v>
      </c>
      <c r="C54" s="65" t="s">
        <v>331</v>
      </c>
      <c r="D54" s="65">
        <v>1500</v>
      </c>
    </row>
    <row r="55" spans="1:4" x14ac:dyDescent="0.3">
      <c r="A55" s="65"/>
      <c r="B55" s="67" t="s">
        <v>334</v>
      </c>
      <c r="C55" s="65" t="s">
        <v>331</v>
      </c>
      <c r="D55" s="65">
        <v>1100</v>
      </c>
    </row>
    <row r="56" spans="1:4" x14ac:dyDescent="0.3">
      <c r="A56" s="65"/>
      <c r="B56" s="67" t="s">
        <v>335</v>
      </c>
      <c r="C56" s="65" t="s">
        <v>331</v>
      </c>
      <c r="D56" s="65">
        <v>1200</v>
      </c>
    </row>
    <row r="57" spans="1:4" ht="33" x14ac:dyDescent="0.3">
      <c r="A57" s="65">
        <v>24</v>
      </c>
      <c r="B57" s="67" t="s">
        <v>81</v>
      </c>
      <c r="C57" s="65"/>
      <c r="D57" s="65"/>
    </row>
    <row r="58" spans="1:4" x14ac:dyDescent="0.3">
      <c r="A58" s="65"/>
      <c r="B58" s="67" t="s">
        <v>336</v>
      </c>
      <c r="C58" s="65" t="s">
        <v>331</v>
      </c>
      <c r="D58" s="65">
        <v>1000</v>
      </c>
    </row>
    <row r="59" spans="1:4" x14ac:dyDescent="0.3">
      <c r="A59" s="65"/>
      <c r="B59" s="67" t="s">
        <v>82</v>
      </c>
      <c r="C59" s="65" t="s">
        <v>337</v>
      </c>
      <c r="D59" s="65">
        <v>1500</v>
      </c>
    </row>
    <row r="60" spans="1:4" ht="33" x14ac:dyDescent="0.3">
      <c r="A60" s="65"/>
      <c r="B60" s="67" t="s">
        <v>338</v>
      </c>
      <c r="C60" s="65" t="s">
        <v>225</v>
      </c>
      <c r="D60" s="65">
        <v>800</v>
      </c>
    </row>
    <row r="61" spans="1:4" ht="33" x14ac:dyDescent="0.3">
      <c r="A61" s="65"/>
      <c r="B61" s="67" t="s">
        <v>339</v>
      </c>
      <c r="C61" s="65" t="s">
        <v>83</v>
      </c>
      <c r="D61" s="65">
        <v>800</v>
      </c>
    </row>
    <row r="62" spans="1:4" ht="33" x14ac:dyDescent="0.3">
      <c r="A62" s="65"/>
      <c r="B62" s="67" t="s">
        <v>672</v>
      </c>
      <c r="C62" s="65" t="s">
        <v>96</v>
      </c>
      <c r="D62" s="65">
        <v>500</v>
      </c>
    </row>
    <row r="63" spans="1:4" ht="33" x14ac:dyDescent="0.3">
      <c r="A63" s="65">
        <v>25</v>
      </c>
      <c r="B63" s="67" t="s">
        <v>340</v>
      </c>
      <c r="C63" s="65" t="s">
        <v>0</v>
      </c>
      <c r="D63" s="65">
        <v>2700</v>
      </c>
    </row>
    <row r="64" spans="1:4" x14ac:dyDescent="0.3">
      <c r="A64" s="65"/>
      <c r="B64" s="29" t="s">
        <v>84</v>
      </c>
      <c r="C64" s="65"/>
      <c r="D64" s="65"/>
    </row>
    <row r="65" spans="1:4" ht="33" x14ac:dyDescent="0.3">
      <c r="A65" s="65">
        <v>26</v>
      </c>
      <c r="B65" s="67" t="s">
        <v>341</v>
      </c>
      <c r="C65" s="65" t="s">
        <v>50</v>
      </c>
      <c r="D65" s="65">
        <v>100</v>
      </c>
    </row>
    <row r="66" spans="1:4" x14ac:dyDescent="0.3">
      <c r="A66" s="65">
        <v>27</v>
      </c>
      <c r="B66" s="67" t="s">
        <v>342</v>
      </c>
      <c r="C66" s="65" t="s">
        <v>50</v>
      </c>
      <c r="D66" s="65">
        <v>250</v>
      </c>
    </row>
    <row r="67" spans="1:4" x14ac:dyDescent="0.3">
      <c r="A67" s="65">
        <v>28</v>
      </c>
      <c r="B67" s="67" t="s">
        <v>343</v>
      </c>
      <c r="C67" s="65" t="s">
        <v>50</v>
      </c>
      <c r="D67" s="65">
        <v>300</v>
      </c>
    </row>
    <row r="68" spans="1:4" ht="33" x14ac:dyDescent="0.3">
      <c r="A68" s="65">
        <v>29</v>
      </c>
      <c r="B68" s="67" t="s">
        <v>344</v>
      </c>
      <c r="C68" s="65" t="s">
        <v>50</v>
      </c>
      <c r="D68" s="65">
        <v>400</v>
      </c>
    </row>
    <row r="69" spans="1:4" x14ac:dyDescent="0.3">
      <c r="A69" s="65">
        <v>30</v>
      </c>
      <c r="B69" s="67" t="s">
        <v>85</v>
      </c>
      <c r="C69" s="65"/>
      <c r="D69" s="65"/>
    </row>
    <row r="70" spans="1:4" x14ac:dyDescent="0.3">
      <c r="A70" s="65"/>
      <c r="B70" s="67" t="s">
        <v>86</v>
      </c>
      <c r="C70" s="65" t="s">
        <v>87</v>
      </c>
      <c r="D70" s="65">
        <v>950</v>
      </c>
    </row>
    <row r="71" spans="1:4" x14ac:dyDescent="0.3">
      <c r="A71" s="65"/>
      <c r="B71" s="67" t="s">
        <v>345</v>
      </c>
      <c r="C71" s="65" t="s">
        <v>87</v>
      </c>
      <c r="D71" s="65">
        <v>1200</v>
      </c>
    </row>
    <row r="72" spans="1:4" ht="33" x14ac:dyDescent="0.3">
      <c r="A72" s="65"/>
      <c r="B72" s="67" t="s">
        <v>346</v>
      </c>
      <c r="C72" s="65" t="s">
        <v>87</v>
      </c>
      <c r="D72" s="65">
        <v>1700</v>
      </c>
    </row>
    <row r="73" spans="1:4" x14ac:dyDescent="0.3">
      <c r="A73" s="65"/>
      <c r="B73" s="29" t="s">
        <v>88</v>
      </c>
      <c r="C73" s="65"/>
      <c r="D73" s="65"/>
    </row>
    <row r="74" spans="1:4" ht="49.5" x14ac:dyDescent="0.3">
      <c r="A74" s="65">
        <v>31</v>
      </c>
      <c r="B74" s="67" t="s">
        <v>89</v>
      </c>
      <c r="C74" s="65" t="s">
        <v>0</v>
      </c>
      <c r="D74" s="65">
        <v>800</v>
      </c>
    </row>
    <row r="75" spans="1:4" ht="33" x14ac:dyDescent="0.3">
      <c r="A75" s="65">
        <v>32</v>
      </c>
      <c r="B75" s="67" t="s">
        <v>90</v>
      </c>
      <c r="C75" s="65"/>
      <c r="D75" s="65"/>
    </row>
    <row r="76" spans="1:4" x14ac:dyDescent="0.3">
      <c r="A76" s="65"/>
      <c r="B76" s="67" t="s">
        <v>347</v>
      </c>
      <c r="C76" s="65" t="s">
        <v>225</v>
      </c>
      <c r="D76" s="65">
        <v>1000</v>
      </c>
    </row>
    <row r="77" spans="1:4" x14ac:dyDescent="0.3">
      <c r="A77" s="65"/>
      <c r="B77" s="67" t="s">
        <v>348</v>
      </c>
      <c r="C77" s="65" t="s">
        <v>225</v>
      </c>
      <c r="D77" s="65">
        <v>1000</v>
      </c>
    </row>
    <row r="78" spans="1:4" x14ac:dyDescent="0.3">
      <c r="A78" s="65"/>
      <c r="B78" s="67" t="s">
        <v>349</v>
      </c>
      <c r="C78" s="65" t="s">
        <v>225</v>
      </c>
      <c r="D78" s="65">
        <v>1200</v>
      </c>
    </row>
    <row r="79" spans="1:4" x14ac:dyDescent="0.3">
      <c r="A79" s="65"/>
      <c r="B79" s="67" t="s">
        <v>91</v>
      </c>
      <c r="C79" s="65" t="s">
        <v>225</v>
      </c>
      <c r="D79" s="65">
        <v>1000</v>
      </c>
    </row>
    <row r="80" spans="1:4" ht="33" x14ac:dyDescent="0.3">
      <c r="A80" s="65"/>
      <c r="B80" s="67" t="s">
        <v>92</v>
      </c>
      <c r="C80" s="65" t="s">
        <v>225</v>
      </c>
      <c r="D80" s="65">
        <v>1000</v>
      </c>
    </row>
    <row r="81" spans="1:4" ht="33" x14ac:dyDescent="0.3">
      <c r="A81" s="65"/>
      <c r="B81" s="67" t="s">
        <v>350</v>
      </c>
      <c r="C81" s="65" t="s">
        <v>225</v>
      </c>
      <c r="D81" s="65">
        <v>800</v>
      </c>
    </row>
    <row r="82" spans="1:4" x14ac:dyDescent="0.3">
      <c r="A82" s="65"/>
      <c r="B82" s="29" t="s">
        <v>179</v>
      </c>
      <c r="C82" s="65"/>
      <c r="D82" s="65"/>
    </row>
    <row r="83" spans="1:4" ht="33" x14ac:dyDescent="0.3">
      <c r="A83" s="65">
        <v>34</v>
      </c>
      <c r="B83" s="67" t="s">
        <v>93</v>
      </c>
      <c r="C83" s="65" t="s">
        <v>21</v>
      </c>
      <c r="D83" s="65">
        <v>900</v>
      </c>
    </row>
    <row r="84" spans="1:4" ht="33" x14ac:dyDescent="0.3">
      <c r="A84" s="65">
        <v>35</v>
      </c>
      <c r="B84" s="67" t="s">
        <v>351</v>
      </c>
      <c r="C84" s="65" t="s">
        <v>21</v>
      </c>
      <c r="D84" s="65">
        <v>700</v>
      </c>
    </row>
    <row r="85" spans="1:4" ht="33" x14ac:dyDescent="0.3">
      <c r="A85" s="65">
        <v>36</v>
      </c>
      <c r="B85" s="67" t="s">
        <v>352</v>
      </c>
      <c r="C85" s="65" t="s">
        <v>21</v>
      </c>
      <c r="D85" s="65">
        <v>700</v>
      </c>
    </row>
    <row r="86" spans="1:4" ht="33" x14ac:dyDescent="0.3">
      <c r="A86" s="65">
        <v>37</v>
      </c>
      <c r="B86" s="67" t="s">
        <v>94</v>
      </c>
      <c r="C86" s="65" t="s">
        <v>0</v>
      </c>
      <c r="D86" s="65">
        <v>500</v>
      </c>
    </row>
    <row r="87" spans="1:4" x14ac:dyDescent="0.3">
      <c r="A87" s="65">
        <v>38</v>
      </c>
      <c r="B87" s="67" t="s">
        <v>353</v>
      </c>
      <c r="C87" s="65"/>
      <c r="D87" s="65"/>
    </row>
    <row r="88" spans="1:4" ht="33" x14ac:dyDescent="0.3">
      <c r="A88" s="65"/>
      <c r="B88" s="67" t="s">
        <v>354</v>
      </c>
      <c r="C88" s="65" t="s">
        <v>95</v>
      </c>
      <c r="D88" s="65">
        <v>150</v>
      </c>
    </row>
    <row r="89" spans="1:4" ht="33" x14ac:dyDescent="0.3">
      <c r="A89" s="65"/>
      <c r="B89" s="67" t="s">
        <v>355</v>
      </c>
      <c r="C89" s="65" t="s">
        <v>95</v>
      </c>
      <c r="D89" s="65">
        <v>100</v>
      </c>
    </row>
    <row r="90" spans="1:4" ht="33" x14ac:dyDescent="0.3">
      <c r="A90" s="65"/>
      <c r="B90" s="67" t="s">
        <v>356</v>
      </c>
      <c r="C90" s="65" t="s">
        <v>95</v>
      </c>
      <c r="D90" s="65">
        <v>270</v>
      </c>
    </row>
    <row r="91" spans="1:4" ht="33" x14ac:dyDescent="0.3">
      <c r="A91" s="65"/>
      <c r="B91" s="67" t="s">
        <v>357</v>
      </c>
      <c r="C91" s="65" t="s">
        <v>95</v>
      </c>
      <c r="D91" s="65">
        <v>200</v>
      </c>
    </row>
    <row r="92" spans="1:4" x14ac:dyDescent="0.3">
      <c r="A92" s="65"/>
      <c r="B92" s="29" t="s">
        <v>180</v>
      </c>
      <c r="C92" s="65"/>
      <c r="D92" s="65"/>
    </row>
    <row r="93" spans="1:4" x14ac:dyDescent="0.3">
      <c r="A93" s="65">
        <v>40</v>
      </c>
      <c r="B93" s="67" t="s">
        <v>97</v>
      </c>
      <c r="C93" s="65" t="s">
        <v>0</v>
      </c>
      <c r="D93" s="30">
        <v>10000</v>
      </c>
    </row>
    <row r="94" spans="1:4" x14ac:dyDescent="0.3">
      <c r="A94" s="65">
        <v>41</v>
      </c>
      <c r="B94" s="67" t="s">
        <v>98</v>
      </c>
      <c r="C94" s="65"/>
      <c r="D94" s="65"/>
    </row>
    <row r="95" spans="1:4" x14ac:dyDescent="0.3">
      <c r="A95" s="65"/>
      <c r="B95" s="67" t="s">
        <v>99</v>
      </c>
      <c r="C95" s="65" t="s">
        <v>96</v>
      </c>
      <c r="D95" s="65">
        <v>1000</v>
      </c>
    </row>
    <row r="96" spans="1:4" x14ac:dyDescent="0.3">
      <c r="A96" s="65"/>
      <c r="B96" s="67" t="s">
        <v>100</v>
      </c>
      <c r="C96" s="65" t="s">
        <v>96</v>
      </c>
      <c r="D96" s="65">
        <v>1200</v>
      </c>
    </row>
    <row r="97" spans="1:4" x14ac:dyDescent="0.3">
      <c r="A97" s="65"/>
      <c r="B97" s="67" t="s">
        <v>101</v>
      </c>
      <c r="C97" s="65" t="s">
        <v>96</v>
      </c>
      <c r="D97" s="65">
        <v>1500</v>
      </c>
    </row>
    <row r="98" spans="1:4" x14ac:dyDescent="0.3">
      <c r="A98" s="65"/>
      <c r="B98" s="67" t="s">
        <v>69</v>
      </c>
      <c r="C98" s="65" t="s">
        <v>358</v>
      </c>
      <c r="D98" s="65">
        <v>1500</v>
      </c>
    </row>
    <row r="99" spans="1:4" x14ac:dyDescent="0.3">
      <c r="A99" s="65">
        <v>42</v>
      </c>
      <c r="B99" s="67" t="s">
        <v>102</v>
      </c>
      <c r="C99" s="65"/>
      <c r="D99" s="65"/>
    </row>
    <row r="100" spans="1:4" x14ac:dyDescent="0.3">
      <c r="A100" s="65"/>
      <c r="B100" s="67" t="s">
        <v>103</v>
      </c>
      <c r="C100" s="65" t="s">
        <v>0</v>
      </c>
      <c r="D100" s="65">
        <v>5000</v>
      </c>
    </row>
    <row r="101" spans="1:4" x14ac:dyDescent="0.3">
      <c r="A101" s="65"/>
      <c r="B101" s="67" t="s">
        <v>359</v>
      </c>
      <c r="C101" s="65" t="s">
        <v>0</v>
      </c>
      <c r="D101" s="65">
        <v>3000</v>
      </c>
    </row>
    <row r="102" spans="1:4" x14ac:dyDescent="0.3">
      <c r="A102" s="65"/>
      <c r="B102" s="67" t="s">
        <v>104</v>
      </c>
      <c r="C102" s="65" t="s">
        <v>0</v>
      </c>
      <c r="D102" s="65">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42"/>
  <sheetViews>
    <sheetView workbookViewId="0">
      <selection activeCell="B7" sqref="B7"/>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07" t="s">
        <v>7</v>
      </c>
      <c r="B1" s="107"/>
      <c r="C1" s="107"/>
      <c r="D1" s="107"/>
    </row>
    <row r="2" spans="1:5" ht="44.25" customHeight="1" x14ac:dyDescent="0.3">
      <c r="A2" s="110" t="s">
        <v>367</v>
      </c>
      <c r="B2" s="111"/>
      <c r="C2" s="111"/>
      <c r="D2" s="112"/>
    </row>
    <row r="3" spans="1:5" ht="27.75" customHeight="1" x14ac:dyDescent="0.3">
      <c r="A3" s="107" t="s">
        <v>8</v>
      </c>
      <c r="B3" s="107"/>
      <c r="C3" s="107"/>
      <c r="D3" s="107"/>
    </row>
    <row r="4" spans="1:5" ht="100.5" customHeight="1" x14ac:dyDescent="0.3">
      <c r="A4" s="118" t="s">
        <v>582</v>
      </c>
      <c r="B4" s="118"/>
      <c r="C4" s="118"/>
      <c r="D4" s="118"/>
      <c r="E4" s="3"/>
    </row>
    <row r="5" spans="1:5" x14ac:dyDescent="0.3">
      <c r="B5" s="3"/>
      <c r="C5" s="3"/>
      <c r="D5" s="3">
        <v>27</v>
      </c>
      <c r="E5" s="3"/>
    </row>
    <row r="7" spans="1:5" ht="33" x14ac:dyDescent="0.3">
      <c r="A7" s="51" t="s">
        <v>182</v>
      </c>
      <c r="B7" s="51" t="s">
        <v>2</v>
      </c>
      <c r="C7" s="51" t="s">
        <v>174</v>
      </c>
      <c r="D7" s="51" t="s">
        <v>175</v>
      </c>
    </row>
    <row r="8" spans="1:5" x14ac:dyDescent="0.3">
      <c r="A8" s="51">
        <v>1</v>
      </c>
      <c r="B8" s="51">
        <v>2</v>
      </c>
      <c r="C8" s="51">
        <v>3</v>
      </c>
      <c r="D8" s="51">
        <v>4</v>
      </c>
    </row>
    <row r="9" spans="1:5" ht="49.5" x14ac:dyDescent="0.3">
      <c r="A9" s="51">
        <v>1</v>
      </c>
      <c r="B9" s="52" t="s">
        <v>562</v>
      </c>
      <c r="C9" s="51"/>
      <c r="D9" s="51"/>
    </row>
    <row r="10" spans="1:5" x14ac:dyDescent="0.3">
      <c r="A10" s="51"/>
      <c r="B10" s="52" t="s">
        <v>328</v>
      </c>
      <c r="C10" s="51" t="s">
        <v>50</v>
      </c>
      <c r="D10" s="51">
        <v>30</v>
      </c>
    </row>
    <row r="11" spans="1:5" x14ac:dyDescent="0.3">
      <c r="A11" s="51"/>
      <c r="B11" s="52" t="s">
        <v>563</v>
      </c>
      <c r="C11" s="51" t="s">
        <v>50</v>
      </c>
      <c r="D11" s="51">
        <v>50</v>
      </c>
    </row>
    <row r="12" spans="1:5" x14ac:dyDescent="0.3">
      <c r="A12" s="51"/>
      <c r="B12" s="52" t="s">
        <v>53</v>
      </c>
      <c r="C12" s="51" t="s">
        <v>50</v>
      </c>
      <c r="D12" s="51">
        <v>100</v>
      </c>
    </row>
    <row r="13" spans="1:5" ht="49.5" x14ac:dyDescent="0.3">
      <c r="A13" s="51">
        <v>2</v>
      </c>
      <c r="B13" s="52" t="s">
        <v>564</v>
      </c>
      <c r="C13" s="51"/>
      <c r="D13" s="51"/>
    </row>
    <row r="14" spans="1:5" x14ac:dyDescent="0.3">
      <c r="A14" s="51"/>
      <c r="B14" s="52" t="s">
        <v>328</v>
      </c>
      <c r="C14" s="51" t="s">
        <v>50</v>
      </c>
      <c r="D14" s="51">
        <v>60</v>
      </c>
    </row>
    <row r="15" spans="1:5" x14ac:dyDescent="0.3">
      <c r="A15" s="51"/>
      <c r="B15" s="52" t="s">
        <v>563</v>
      </c>
      <c r="C15" s="51" t="s">
        <v>50</v>
      </c>
      <c r="D15" s="51">
        <v>100</v>
      </c>
    </row>
    <row r="16" spans="1:5" x14ac:dyDescent="0.3">
      <c r="A16" s="51"/>
      <c r="B16" s="52" t="s">
        <v>53</v>
      </c>
      <c r="C16" s="51" t="s">
        <v>50</v>
      </c>
      <c r="D16" s="51">
        <v>150</v>
      </c>
    </row>
    <row r="17" spans="1:4" ht="33" x14ac:dyDescent="0.3">
      <c r="A17" s="51"/>
      <c r="B17" s="52" t="s">
        <v>565</v>
      </c>
      <c r="C17" s="51" t="s">
        <v>50</v>
      </c>
      <c r="D17" s="51">
        <v>180</v>
      </c>
    </row>
    <row r="18" spans="1:4" ht="49.5" x14ac:dyDescent="0.3">
      <c r="A18" s="51">
        <v>3</v>
      </c>
      <c r="B18" s="52" t="s">
        <v>566</v>
      </c>
      <c r="C18" s="51"/>
      <c r="D18" s="51"/>
    </row>
    <row r="19" spans="1:4" x14ac:dyDescent="0.3">
      <c r="A19" s="51"/>
      <c r="B19" s="52" t="s">
        <v>328</v>
      </c>
      <c r="C19" s="51" t="s">
        <v>50</v>
      </c>
      <c r="D19" s="51">
        <v>100</v>
      </c>
    </row>
    <row r="20" spans="1:4" x14ac:dyDescent="0.3">
      <c r="A20" s="51"/>
      <c r="B20" s="52" t="s">
        <v>563</v>
      </c>
      <c r="C20" s="51" t="s">
        <v>50</v>
      </c>
      <c r="D20" s="51">
        <v>130</v>
      </c>
    </row>
    <row r="21" spans="1:4" x14ac:dyDescent="0.3">
      <c r="A21" s="51"/>
      <c r="B21" s="52" t="s">
        <v>53</v>
      </c>
      <c r="C21" s="51" t="s">
        <v>50</v>
      </c>
      <c r="D21" s="51">
        <v>200</v>
      </c>
    </row>
    <row r="22" spans="1:4" ht="33" x14ac:dyDescent="0.3">
      <c r="A22" s="51">
        <v>4</v>
      </c>
      <c r="B22" s="52" t="s">
        <v>567</v>
      </c>
      <c r="C22" s="51" t="s">
        <v>50</v>
      </c>
      <c r="D22" s="51">
        <v>150</v>
      </c>
    </row>
    <row r="23" spans="1:4" ht="66" x14ac:dyDescent="0.3">
      <c r="A23" s="51">
        <v>5</v>
      </c>
      <c r="B23" s="53" t="s">
        <v>568</v>
      </c>
      <c r="C23" s="51"/>
      <c r="D23" s="51"/>
    </row>
    <row r="24" spans="1:4" x14ac:dyDescent="0.3">
      <c r="A24" s="51"/>
      <c r="B24" s="53" t="s">
        <v>563</v>
      </c>
      <c r="C24" s="51" t="s">
        <v>0</v>
      </c>
      <c r="D24" s="51">
        <v>150</v>
      </c>
    </row>
    <row r="25" spans="1:4" x14ac:dyDescent="0.3">
      <c r="A25" s="51"/>
      <c r="B25" s="52" t="s">
        <v>53</v>
      </c>
      <c r="C25" s="51" t="s">
        <v>0</v>
      </c>
      <c r="D25" s="51">
        <v>200</v>
      </c>
    </row>
    <row r="26" spans="1:4" ht="82.5" x14ac:dyDescent="0.3">
      <c r="A26" s="51">
        <v>6</v>
      </c>
      <c r="B26" s="52" t="s">
        <v>569</v>
      </c>
      <c r="C26" s="51"/>
      <c r="D26" s="51"/>
    </row>
    <row r="27" spans="1:4" x14ac:dyDescent="0.3">
      <c r="A27" s="51"/>
      <c r="B27" s="52" t="s">
        <v>563</v>
      </c>
      <c r="C27" s="51" t="s">
        <v>0</v>
      </c>
      <c r="D27" s="51">
        <v>130</v>
      </c>
    </row>
    <row r="28" spans="1:4" x14ac:dyDescent="0.3">
      <c r="A28" s="51"/>
      <c r="B28" s="52" t="s">
        <v>53</v>
      </c>
      <c r="C28" s="51" t="s">
        <v>0</v>
      </c>
      <c r="D28" s="51">
        <v>150</v>
      </c>
    </row>
    <row r="29" spans="1:4" ht="49.5" x14ac:dyDescent="0.3">
      <c r="A29" s="51">
        <v>7</v>
      </c>
      <c r="B29" s="52" t="s">
        <v>570</v>
      </c>
      <c r="C29" s="51"/>
      <c r="D29" s="51"/>
    </row>
    <row r="30" spans="1:4" x14ac:dyDescent="0.3">
      <c r="A30" s="51"/>
      <c r="B30" s="52" t="s">
        <v>328</v>
      </c>
      <c r="C30" s="51" t="s">
        <v>50</v>
      </c>
      <c r="D30" s="51">
        <v>100</v>
      </c>
    </row>
    <row r="31" spans="1:4" x14ac:dyDescent="0.3">
      <c r="A31" s="51"/>
      <c r="B31" s="52" t="s">
        <v>563</v>
      </c>
      <c r="C31" s="51" t="s">
        <v>50</v>
      </c>
      <c r="D31" s="51">
        <v>150</v>
      </c>
    </row>
    <row r="32" spans="1:4" x14ac:dyDescent="0.3">
      <c r="A32" s="51"/>
      <c r="B32" s="52" t="s">
        <v>53</v>
      </c>
      <c r="C32" s="51" t="s">
        <v>50</v>
      </c>
      <c r="D32" s="51">
        <v>200</v>
      </c>
    </row>
    <row r="33" spans="1:4" x14ac:dyDescent="0.3">
      <c r="A33" s="51">
        <v>8</v>
      </c>
      <c r="B33" s="52" t="s">
        <v>571</v>
      </c>
      <c r="C33" s="51"/>
      <c r="D33" s="51"/>
    </row>
    <row r="34" spans="1:4" ht="33" x14ac:dyDescent="0.3">
      <c r="A34" s="51"/>
      <c r="B34" s="52" t="s">
        <v>572</v>
      </c>
      <c r="C34" s="51" t="s">
        <v>50</v>
      </c>
      <c r="D34" s="51">
        <v>70</v>
      </c>
    </row>
    <row r="35" spans="1:4" ht="33" x14ac:dyDescent="0.3">
      <c r="A35" s="51"/>
      <c r="B35" s="52" t="s">
        <v>573</v>
      </c>
      <c r="C35" s="51" t="s">
        <v>50</v>
      </c>
      <c r="D35" s="51">
        <v>130</v>
      </c>
    </row>
    <row r="36" spans="1:4" ht="33" x14ac:dyDescent="0.3">
      <c r="A36" s="51"/>
      <c r="B36" s="52" t="s">
        <v>574</v>
      </c>
      <c r="C36" s="51" t="s">
        <v>50</v>
      </c>
      <c r="D36" s="51">
        <v>100</v>
      </c>
    </row>
    <row r="37" spans="1:4" ht="49.5" x14ac:dyDescent="0.3">
      <c r="A37" s="51">
        <v>9</v>
      </c>
      <c r="B37" s="52" t="s">
        <v>575</v>
      </c>
      <c r="C37" s="51" t="s">
        <v>576</v>
      </c>
      <c r="D37" s="51">
        <v>150</v>
      </c>
    </row>
    <row r="38" spans="1:4" ht="49.5" x14ac:dyDescent="0.3">
      <c r="A38" s="51">
        <v>10</v>
      </c>
      <c r="B38" s="52" t="s">
        <v>577</v>
      </c>
      <c r="C38" s="51" t="s">
        <v>576</v>
      </c>
      <c r="D38" s="51">
        <v>200</v>
      </c>
    </row>
    <row r="39" spans="1:4" ht="49.5" x14ac:dyDescent="0.3">
      <c r="A39" s="51">
        <v>11</v>
      </c>
      <c r="B39" s="53" t="s">
        <v>578</v>
      </c>
      <c r="C39" s="51" t="s">
        <v>21</v>
      </c>
      <c r="D39" s="51">
        <v>650</v>
      </c>
    </row>
    <row r="40" spans="1:4" ht="49.5" x14ac:dyDescent="0.3">
      <c r="A40" s="51">
        <v>12</v>
      </c>
      <c r="B40" s="53" t="s">
        <v>579</v>
      </c>
      <c r="C40" s="51" t="s">
        <v>576</v>
      </c>
      <c r="D40" s="51">
        <v>500</v>
      </c>
    </row>
    <row r="41" spans="1:4" ht="33" x14ac:dyDescent="0.3">
      <c r="A41" s="51">
        <v>13</v>
      </c>
      <c r="B41" s="53" t="s">
        <v>580</v>
      </c>
      <c r="C41" s="51" t="s">
        <v>50</v>
      </c>
      <c r="D41" s="51">
        <v>450</v>
      </c>
    </row>
    <row r="42" spans="1:4" ht="33" x14ac:dyDescent="0.3">
      <c r="A42" s="51">
        <v>14</v>
      </c>
      <c r="B42" s="53" t="s">
        <v>581</v>
      </c>
      <c r="C42" s="51" t="s">
        <v>50</v>
      </c>
      <c r="D42" s="51">
        <v>250</v>
      </c>
    </row>
  </sheetData>
  <mergeCells count="4">
    <mergeCell ref="A1:D1"/>
    <mergeCell ref="A2:D2"/>
    <mergeCell ref="A3:D3"/>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workbookViewId="0">
      <selection activeCell="A4" sqref="A4:D4"/>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07" t="s">
        <v>7</v>
      </c>
      <c r="B1" s="107"/>
      <c r="C1" s="107"/>
      <c r="D1" s="107"/>
    </row>
    <row r="2" spans="1:4" ht="58.5" customHeight="1" x14ac:dyDescent="0.3">
      <c r="A2" s="110" t="s">
        <v>105</v>
      </c>
      <c r="B2" s="111"/>
      <c r="C2" s="111"/>
      <c r="D2" s="112"/>
    </row>
    <row r="3" spans="1:4" ht="27.75" customHeight="1" x14ac:dyDescent="0.3">
      <c r="A3" s="107" t="s">
        <v>8</v>
      </c>
      <c r="B3" s="107"/>
      <c r="C3" s="107"/>
      <c r="D3" s="107"/>
    </row>
    <row r="4" spans="1:4" ht="101.25" customHeight="1" x14ac:dyDescent="0.3">
      <c r="A4" s="118" t="s">
        <v>707</v>
      </c>
      <c r="B4" s="118"/>
      <c r="C4" s="118"/>
      <c r="D4" s="118"/>
    </row>
    <row r="5" spans="1:4" x14ac:dyDescent="0.3">
      <c r="B5" s="3"/>
      <c r="C5" s="3"/>
      <c r="D5" s="3">
        <v>32</v>
      </c>
    </row>
    <row r="7" spans="1:4" x14ac:dyDescent="0.3">
      <c r="A7" s="74"/>
      <c r="B7" s="74" t="s">
        <v>2</v>
      </c>
      <c r="C7" s="74" t="s">
        <v>382</v>
      </c>
      <c r="D7" s="74" t="s">
        <v>175</v>
      </c>
    </row>
    <row r="8" spans="1:4" x14ac:dyDescent="0.3">
      <c r="A8" s="76">
        <v>1</v>
      </c>
      <c r="B8" s="37" t="s">
        <v>383</v>
      </c>
      <c r="C8" s="37"/>
      <c r="D8" s="37"/>
    </row>
    <row r="9" spans="1:4" ht="33" x14ac:dyDescent="0.3">
      <c r="A9" s="32" t="s">
        <v>115</v>
      </c>
      <c r="B9" s="32" t="s">
        <v>384</v>
      </c>
      <c r="C9" s="74" t="s">
        <v>0</v>
      </c>
      <c r="D9" s="74">
        <v>75</v>
      </c>
    </row>
    <row r="10" spans="1:4" ht="49.5" x14ac:dyDescent="0.3">
      <c r="A10" s="32" t="s">
        <v>116</v>
      </c>
      <c r="B10" s="32" t="s">
        <v>385</v>
      </c>
      <c r="C10" s="74" t="s">
        <v>0</v>
      </c>
      <c r="D10" s="74">
        <v>75</v>
      </c>
    </row>
    <row r="11" spans="1:4" x14ac:dyDescent="0.3">
      <c r="A11" s="32" t="s">
        <v>117</v>
      </c>
      <c r="B11" s="32" t="s">
        <v>386</v>
      </c>
      <c r="C11" s="74" t="s">
        <v>106</v>
      </c>
      <c r="D11" s="74">
        <v>60</v>
      </c>
    </row>
    <row r="12" spans="1:4" ht="33" x14ac:dyDescent="0.3">
      <c r="A12" s="32" t="s">
        <v>118</v>
      </c>
      <c r="B12" s="32" t="s">
        <v>233</v>
      </c>
      <c r="C12" s="74" t="s">
        <v>106</v>
      </c>
      <c r="D12" s="74">
        <v>74</v>
      </c>
    </row>
    <row r="13" spans="1:4" x14ac:dyDescent="0.3">
      <c r="A13" s="32" t="s">
        <v>119</v>
      </c>
      <c r="B13" s="32" t="s">
        <v>387</v>
      </c>
      <c r="C13" s="74" t="s">
        <v>26</v>
      </c>
      <c r="D13" s="74">
        <v>55</v>
      </c>
    </row>
    <row r="14" spans="1:4" x14ac:dyDescent="0.3">
      <c r="A14" s="32" t="s">
        <v>120</v>
      </c>
      <c r="B14" s="32" t="s">
        <v>388</v>
      </c>
      <c r="C14" s="74" t="s">
        <v>26</v>
      </c>
      <c r="D14" s="74">
        <v>75</v>
      </c>
    </row>
    <row r="15" spans="1:4" ht="33" x14ac:dyDescent="0.3">
      <c r="A15" s="126" t="s">
        <v>211</v>
      </c>
      <c r="B15" s="126" t="s">
        <v>389</v>
      </c>
      <c r="C15" s="74" t="s">
        <v>235</v>
      </c>
      <c r="D15" s="74">
        <v>12</v>
      </c>
    </row>
    <row r="16" spans="1:4" ht="33" x14ac:dyDescent="0.3">
      <c r="A16" s="126"/>
      <c r="B16" s="126"/>
      <c r="C16" s="74" t="s">
        <v>236</v>
      </c>
      <c r="D16" s="74">
        <v>18</v>
      </c>
    </row>
    <row r="17" spans="1:4" ht="49.5" x14ac:dyDescent="0.3">
      <c r="A17" s="126" t="s">
        <v>234</v>
      </c>
      <c r="B17" s="126" t="s">
        <v>450</v>
      </c>
      <c r="C17" s="74" t="s">
        <v>451</v>
      </c>
      <c r="D17" s="74">
        <v>70</v>
      </c>
    </row>
    <row r="18" spans="1:4" ht="49.5" x14ac:dyDescent="0.3">
      <c r="A18" s="126"/>
      <c r="B18" s="126"/>
      <c r="C18" s="74" t="s">
        <v>452</v>
      </c>
      <c r="D18" s="74">
        <v>45</v>
      </c>
    </row>
    <row r="19" spans="1:4" ht="49.5" x14ac:dyDescent="0.3">
      <c r="A19" s="126"/>
      <c r="B19" s="126"/>
      <c r="C19" s="74" t="s">
        <v>453</v>
      </c>
      <c r="D19" s="74">
        <v>90</v>
      </c>
    </row>
    <row r="20" spans="1:4" ht="49.5" x14ac:dyDescent="0.3">
      <c r="A20" s="126"/>
      <c r="B20" s="126"/>
      <c r="C20" s="74" t="s">
        <v>454</v>
      </c>
      <c r="D20" s="74">
        <v>65</v>
      </c>
    </row>
    <row r="21" spans="1:4" x14ac:dyDescent="0.3">
      <c r="A21" s="22" t="s">
        <v>237</v>
      </c>
      <c r="B21" s="32" t="s">
        <v>224</v>
      </c>
      <c r="C21" s="74" t="s">
        <v>390</v>
      </c>
      <c r="D21" s="74">
        <v>25</v>
      </c>
    </row>
    <row r="22" spans="1:4" ht="33" x14ac:dyDescent="0.3">
      <c r="A22" s="126" t="s">
        <v>238</v>
      </c>
      <c r="B22" s="126" t="s">
        <v>155</v>
      </c>
      <c r="C22" s="74" t="s">
        <v>235</v>
      </c>
      <c r="D22" s="74">
        <v>12</v>
      </c>
    </row>
    <row r="23" spans="1:4" ht="33" x14ac:dyDescent="0.3">
      <c r="A23" s="126"/>
      <c r="B23" s="126"/>
      <c r="C23" s="74" t="s">
        <v>236</v>
      </c>
      <c r="D23" s="74">
        <v>20</v>
      </c>
    </row>
    <row r="24" spans="1:4" x14ac:dyDescent="0.3">
      <c r="A24" s="32" t="s">
        <v>239</v>
      </c>
      <c r="B24" s="32" t="s">
        <v>391</v>
      </c>
      <c r="C24" s="74" t="s">
        <v>26</v>
      </c>
      <c r="D24" s="74">
        <v>20</v>
      </c>
    </row>
    <row r="25" spans="1:4" ht="49.5" x14ac:dyDescent="0.3">
      <c r="A25" s="32" t="s">
        <v>455</v>
      </c>
      <c r="B25" s="32" t="s">
        <v>392</v>
      </c>
      <c r="C25" s="74" t="s">
        <v>393</v>
      </c>
      <c r="D25" s="74">
        <v>35</v>
      </c>
    </row>
    <row r="26" spans="1:4" x14ac:dyDescent="0.3">
      <c r="A26" s="37">
        <v>2</v>
      </c>
      <c r="B26" s="37" t="s">
        <v>240</v>
      </c>
      <c r="C26" s="37"/>
      <c r="D26" s="37"/>
    </row>
    <row r="27" spans="1:4" x14ac:dyDescent="0.3">
      <c r="A27" s="126" t="s">
        <v>394</v>
      </c>
      <c r="B27" s="126" t="s">
        <v>241</v>
      </c>
      <c r="C27" s="74" t="s">
        <v>242</v>
      </c>
      <c r="D27" s="74">
        <v>15</v>
      </c>
    </row>
    <row r="28" spans="1:4" x14ac:dyDescent="0.3">
      <c r="A28" s="126"/>
      <c r="B28" s="126"/>
      <c r="C28" s="74" t="s">
        <v>243</v>
      </c>
      <c r="D28" s="74">
        <v>30</v>
      </c>
    </row>
    <row r="29" spans="1:4" x14ac:dyDescent="0.3">
      <c r="A29" s="126" t="s">
        <v>123</v>
      </c>
      <c r="B29" s="126" t="s">
        <v>244</v>
      </c>
      <c r="C29" s="74" t="s">
        <v>245</v>
      </c>
      <c r="D29" s="74">
        <v>70</v>
      </c>
    </row>
    <row r="30" spans="1:4" x14ac:dyDescent="0.3">
      <c r="A30" s="126"/>
      <c r="B30" s="126"/>
      <c r="C30" s="74" t="s">
        <v>246</v>
      </c>
      <c r="D30" s="74">
        <v>85</v>
      </c>
    </row>
    <row r="31" spans="1:4" ht="33" x14ac:dyDescent="0.3">
      <c r="A31" s="126" t="s">
        <v>148</v>
      </c>
      <c r="B31" s="126" t="s">
        <v>205</v>
      </c>
      <c r="C31" s="74" t="s">
        <v>236</v>
      </c>
      <c r="D31" s="74">
        <v>60</v>
      </c>
    </row>
    <row r="32" spans="1:4" ht="33" x14ac:dyDescent="0.3">
      <c r="A32" s="126"/>
      <c r="B32" s="126"/>
      <c r="C32" s="74" t="s">
        <v>235</v>
      </c>
      <c r="D32" s="74">
        <v>40</v>
      </c>
    </row>
    <row r="33" spans="1:4" ht="33" x14ac:dyDescent="0.3">
      <c r="A33" s="126"/>
      <c r="B33" s="126"/>
      <c r="C33" s="74" t="s">
        <v>247</v>
      </c>
      <c r="D33" s="74">
        <v>30</v>
      </c>
    </row>
    <row r="34" spans="1:4" x14ac:dyDescent="0.3">
      <c r="A34" s="37">
        <v>3</v>
      </c>
      <c r="B34" s="37" t="s">
        <v>395</v>
      </c>
      <c r="C34" s="37"/>
      <c r="D34" s="37"/>
    </row>
    <row r="35" spans="1:4" x14ac:dyDescent="0.3">
      <c r="A35" s="32" t="s">
        <v>149</v>
      </c>
      <c r="B35" s="32" t="s">
        <v>396</v>
      </c>
      <c r="C35" s="74" t="s">
        <v>397</v>
      </c>
      <c r="D35" s="74">
        <v>100</v>
      </c>
    </row>
    <row r="36" spans="1:4" x14ac:dyDescent="0.3">
      <c r="A36" s="32" t="s">
        <v>150</v>
      </c>
      <c r="B36" s="22" t="s">
        <v>398</v>
      </c>
      <c r="C36" s="74" t="s">
        <v>399</v>
      </c>
      <c r="D36" s="74">
        <v>525</v>
      </c>
    </row>
    <row r="37" spans="1:4" x14ac:dyDescent="0.3">
      <c r="A37" s="37">
        <v>4</v>
      </c>
      <c r="B37" s="38" t="s">
        <v>400</v>
      </c>
      <c r="C37" s="32"/>
      <c r="D37" s="74"/>
    </row>
    <row r="38" spans="1:4" ht="33" x14ac:dyDescent="0.3">
      <c r="A38" s="32" t="s">
        <v>401</v>
      </c>
      <c r="B38" s="22" t="s">
        <v>402</v>
      </c>
      <c r="C38" s="32" t="s">
        <v>403</v>
      </c>
      <c r="D38" s="74">
        <v>350</v>
      </c>
    </row>
    <row r="39" spans="1:4" ht="33" x14ac:dyDescent="0.3">
      <c r="A39" s="32" t="s">
        <v>404</v>
      </c>
      <c r="B39" s="22" t="s">
        <v>405</v>
      </c>
      <c r="C39" s="32" t="s">
        <v>403</v>
      </c>
      <c r="D39" s="74">
        <v>100</v>
      </c>
    </row>
    <row r="40" spans="1:4" ht="49.5" x14ac:dyDescent="0.3">
      <c r="A40" s="32" t="s">
        <v>406</v>
      </c>
      <c r="B40" s="32" t="s">
        <v>407</v>
      </c>
      <c r="C40" s="32" t="s">
        <v>403</v>
      </c>
      <c r="D40" s="74">
        <v>350</v>
      </c>
    </row>
    <row r="41" spans="1:4" ht="33" x14ac:dyDescent="0.3">
      <c r="A41" s="32" t="s">
        <v>408</v>
      </c>
      <c r="B41" s="22" t="s">
        <v>409</v>
      </c>
      <c r="C41" s="32" t="s">
        <v>403</v>
      </c>
      <c r="D41" s="74">
        <v>100</v>
      </c>
    </row>
    <row r="42" spans="1:4" x14ac:dyDescent="0.3">
      <c r="A42" s="38">
        <v>5</v>
      </c>
      <c r="B42" s="38" t="s">
        <v>456</v>
      </c>
      <c r="C42" s="22"/>
      <c r="D42" s="22"/>
    </row>
    <row r="43" spans="1:4" ht="49.5" x14ac:dyDescent="0.3">
      <c r="A43" s="125" t="s">
        <v>460</v>
      </c>
      <c r="B43" s="126" t="s">
        <v>677</v>
      </c>
      <c r="C43" s="32" t="s">
        <v>451</v>
      </c>
      <c r="D43" s="74">
        <v>500</v>
      </c>
    </row>
    <row r="44" spans="1:4" ht="33" x14ac:dyDescent="0.3">
      <c r="A44" s="125"/>
      <c r="B44" s="126"/>
      <c r="C44" s="32" t="s">
        <v>457</v>
      </c>
      <c r="D44" s="74">
        <v>520</v>
      </c>
    </row>
    <row r="45" spans="1:4" ht="49.5" x14ac:dyDescent="0.3">
      <c r="A45" s="125"/>
      <c r="B45" s="126"/>
      <c r="C45" s="32" t="s">
        <v>458</v>
      </c>
      <c r="D45" s="74">
        <v>520</v>
      </c>
    </row>
    <row r="46" spans="1:4" ht="49.5" x14ac:dyDescent="0.3">
      <c r="A46" s="125" t="s">
        <v>461</v>
      </c>
      <c r="B46" s="126" t="s">
        <v>678</v>
      </c>
      <c r="C46" s="32" t="s">
        <v>452</v>
      </c>
      <c r="D46" s="74">
        <v>490</v>
      </c>
    </row>
    <row r="47" spans="1:4" ht="33" x14ac:dyDescent="0.3">
      <c r="A47" s="125"/>
      <c r="B47" s="126"/>
      <c r="C47" s="32" t="s">
        <v>459</v>
      </c>
      <c r="D47" s="74">
        <v>495</v>
      </c>
    </row>
    <row r="48" spans="1:4" ht="49.5" x14ac:dyDescent="0.3">
      <c r="A48" s="125"/>
      <c r="B48" s="126"/>
      <c r="C48" s="32" t="s">
        <v>454</v>
      </c>
      <c r="D48" s="74">
        <v>490</v>
      </c>
    </row>
  </sheetData>
  <mergeCells count="20">
    <mergeCell ref="A1:D1"/>
    <mergeCell ref="A2:D2"/>
    <mergeCell ref="A3:D3"/>
    <mergeCell ref="A4:D4"/>
    <mergeCell ref="A15:A16"/>
    <mergeCell ref="B15:B16"/>
    <mergeCell ref="A17:A20"/>
    <mergeCell ref="B17:B20"/>
    <mergeCell ref="A22:A23"/>
    <mergeCell ref="B22:B23"/>
    <mergeCell ref="A43:A45"/>
    <mergeCell ref="B43:B45"/>
    <mergeCell ref="A46:A48"/>
    <mergeCell ref="B46:B48"/>
    <mergeCell ref="A27:A28"/>
    <mergeCell ref="B27:B28"/>
    <mergeCell ref="A29:A30"/>
    <mergeCell ref="B29:B30"/>
    <mergeCell ref="A31:A33"/>
    <mergeCell ref="B31:B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workbookViewId="0">
      <selection activeCell="I15" sqref="I15"/>
    </sheetView>
  </sheetViews>
  <sheetFormatPr defaultRowHeight="18.75" x14ac:dyDescent="0.3"/>
  <cols>
    <col min="1" max="1" width="7.5703125" style="2" customWidth="1"/>
    <col min="2" max="2" width="55.28515625" style="2" customWidth="1"/>
    <col min="3" max="3" width="12.85546875" style="2" customWidth="1"/>
    <col min="4" max="4" width="10.42578125" style="2" customWidth="1"/>
    <col min="5" max="16384" width="9.140625" style="2"/>
  </cols>
  <sheetData>
    <row r="1" spans="1:5" ht="27" customHeight="1" x14ac:dyDescent="0.3">
      <c r="A1" s="107" t="s">
        <v>7</v>
      </c>
      <c r="B1" s="107"/>
      <c r="C1" s="107"/>
      <c r="D1" s="107"/>
    </row>
    <row r="2" spans="1:5" ht="58.5" customHeight="1" x14ac:dyDescent="0.3">
      <c r="A2" s="110" t="s">
        <v>229</v>
      </c>
      <c r="B2" s="111"/>
      <c r="C2" s="111"/>
      <c r="D2" s="112"/>
    </row>
    <row r="3" spans="1:5" ht="27.75" customHeight="1" x14ac:dyDescent="0.3">
      <c r="A3" s="107" t="s">
        <v>8</v>
      </c>
      <c r="B3" s="107"/>
      <c r="C3" s="107"/>
      <c r="D3" s="107"/>
    </row>
    <row r="4" spans="1:5" ht="96" customHeight="1" x14ac:dyDescent="0.3">
      <c r="A4" s="127" t="s">
        <v>734</v>
      </c>
      <c r="B4" s="128"/>
      <c r="C4" s="128"/>
      <c r="D4" s="129"/>
      <c r="E4" s="3"/>
    </row>
    <row r="5" spans="1:5" x14ac:dyDescent="0.3">
      <c r="B5" s="3"/>
      <c r="C5" s="3"/>
      <c r="D5" s="3">
        <v>97</v>
      </c>
      <c r="E5" s="3"/>
    </row>
    <row r="7" spans="1:5" x14ac:dyDescent="0.3">
      <c r="A7" s="121" t="s">
        <v>182</v>
      </c>
      <c r="B7" s="120" t="s">
        <v>183</v>
      </c>
      <c r="C7" s="121" t="s">
        <v>174</v>
      </c>
      <c r="D7" s="121" t="s">
        <v>175</v>
      </c>
    </row>
    <row r="8" spans="1:5" x14ac:dyDescent="0.3">
      <c r="A8" s="121"/>
      <c r="B8" s="120"/>
      <c r="C8" s="121"/>
      <c r="D8" s="121"/>
    </row>
    <row r="9" spans="1:5" x14ac:dyDescent="0.3">
      <c r="A9" s="89">
        <v>1</v>
      </c>
      <c r="B9" s="89">
        <v>2</v>
      </c>
      <c r="C9" s="89">
        <v>3</v>
      </c>
      <c r="D9" s="89">
        <v>4</v>
      </c>
    </row>
    <row r="10" spans="1:5" x14ac:dyDescent="0.3">
      <c r="A10" s="89" t="s">
        <v>499</v>
      </c>
      <c r="B10" s="93" t="s">
        <v>360</v>
      </c>
      <c r="C10" s="89"/>
      <c r="D10" s="89"/>
    </row>
    <row r="11" spans="1:5" x14ac:dyDescent="0.3">
      <c r="A11" s="92" t="s">
        <v>115</v>
      </c>
      <c r="B11" s="88" t="s">
        <v>107</v>
      </c>
      <c r="C11" s="89" t="s">
        <v>6</v>
      </c>
      <c r="D11" s="89">
        <v>400</v>
      </c>
    </row>
    <row r="12" spans="1:5" x14ac:dyDescent="0.3">
      <c r="A12" s="92" t="s">
        <v>116</v>
      </c>
      <c r="B12" s="88" t="s">
        <v>108</v>
      </c>
      <c r="C12" s="89" t="s">
        <v>6</v>
      </c>
      <c r="D12" s="89">
        <v>350</v>
      </c>
    </row>
    <row r="13" spans="1:5" x14ac:dyDescent="0.3">
      <c r="A13" s="92" t="s">
        <v>117</v>
      </c>
      <c r="B13" s="88" t="s">
        <v>109</v>
      </c>
      <c r="C13" s="89" t="s">
        <v>6</v>
      </c>
      <c r="D13" s="89">
        <v>350</v>
      </c>
    </row>
    <row r="14" spans="1:5" x14ac:dyDescent="0.3">
      <c r="A14" s="92" t="s">
        <v>118</v>
      </c>
      <c r="B14" s="88" t="s">
        <v>110</v>
      </c>
      <c r="C14" s="89" t="s">
        <v>6</v>
      </c>
      <c r="D14" s="89">
        <v>350</v>
      </c>
    </row>
    <row r="15" spans="1:5" x14ac:dyDescent="0.3">
      <c r="A15" s="92" t="s">
        <v>119</v>
      </c>
      <c r="B15" s="88" t="s">
        <v>111</v>
      </c>
      <c r="C15" s="89" t="s">
        <v>6</v>
      </c>
      <c r="D15" s="89">
        <v>350</v>
      </c>
    </row>
    <row r="16" spans="1:5" x14ac:dyDescent="0.3">
      <c r="A16" s="92" t="s">
        <v>120</v>
      </c>
      <c r="B16" s="88" t="s">
        <v>112</v>
      </c>
      <c r="C16" s="89" t="s">
        <v>6</v>
      </c>
      <c r="D16" s="89">
        <v>350</v>
      </c>
    </row>
    <row r="17" spans="1:4" x14ac:dyDescent="0.3">
      <c r="A17" s="92" t="s">
        <v>211</v>
      </c>
      <c r="B17" s="88" t="s">
        <v>212</v>
      </c>
      <c r="C17" s="89" t="s">
        <v>6</v>
      </c>
      <c r="D17" s="89">
        <v>350</v>
      </c>
    </row>
    <row r="18" spans="1:4" x14ac:dyDescent="0.3">
      <c r="A18" s="92" t="s">
        <v>234</v>
      </c>
      <c r="B18" s="88" t="s">
        <v>313</v>
      </c>
      <c r="C18" s="89" t="s">
        <v>6</v>
      </c>
      <c r="D18" s="89">
        <v>350</v>
      </c>
    </row>
    <row r="19" spans="1:4" x14ac:dyDescent="0.3">
      <c r="A19" s="92" t="s">
        <v>237</v>
      </c>
      <c r="B19" s="88" t="s">
        <v>314</v>
      </c>
      <c r="C19" s="89" t="s">
        <v>6</v>
      </c>
      <c r="D19" s="89">
        <v>350</v>
      </c>
    </row>
    <row r="20" spans="1:4" ht="33" x14ac:dyDescent="0.3">
      <c r="A20" s="92" t="s">
        <v>507</v>
      </c>
      <c r="B20" s="88" t="s">
        <v>361</v>
      </c>
      <c r="C20" s="89" t="s">
        <v>50</v>
      </c>
      <c r="D20" s="89">
        <v>150</v>
      </c>
    </row>
    <row r="21" spans="1:4" x14ac:dyDescent="0.3">
      <c r="A21" s="92">
        <v>3</v>
      </c>
      <c r="B21" s="88" t="s">
        <v>735</v>
      </c>
      <c r="C21" s="89" t="s">
        <v>50</v>
      </c>
      <c r="D21" s="89">
        <v>150</v>
      </c>
    </row>
    <row r="22" spans="1:4" ht="33" x14ac:dyDescent="0.3">
      <c r="A22" s="92" t="s">
        <v>227</v>
      </c>
      <c r="B22" s="88" t="s">
        <v>736</v>
      </c>
      <c r="C22" s="89" t="s">
        <v>50</v>
      </c>
      <c r="D22" s="89">
        <v>350</v>
      </c>
    </row>
    <row r="23" spans="1:4" ht="33" x14ac:dyDescent="0.3">
      <c r="A23" s="130" t="s">
        <v>315</v>
      </c>
      <c r="B23" s="92" t="s">
        <v>170</v>
      </c>
      <c r="C23" s="89"/>
      <c r="D23" s="89"/>
    </row>
    <row r="24" spans="1:4" x14ac:dyDescent="0.3">
      <c r="A24" s="130"/>
      <c r="B24" s="92" t="s">
        <v>362</v>
      </c>
      <c r="C24" s="89" t="s">
        <v>50</v>
      </c>
      <c r="D24" s="89">
        <v>100</v>
      </c>
    </row>
    <row r="25" spans="1:4" x14ac:dyDescent="0.3">
      <c r="A25" s="130"/>
      <c r="B25" s="92" t="s">
        <v>363</v>
      </c>
      <c r="C25" s="89" t="s">
        <v>50</v>
      </c>
      <c r="D25" s="89">
        <v>85</v>
      </c>
    </row>
    <row r="26" spans="1:4" ht="33" x14ac:dyDescent="0.3">
      <c r="A26" s="92" t="s">
        <v>583</v>
      </c>
      <c r="B26" s="92" t="s">
        <v>113</v>
      </c>
      <c r="C26" s="89" t="s">
        <v>6</v>
      </c>
      <c r="D26" s="89">
        <v>1000</v>
      </c>
    </row>
    <row r="27" spans="1:4" ht="49.5" x14ac:dyDescent="0.3">
      <c r="A27" s="92" t="s">
        <v>584</v>
      </c>
      <c r="B27" s="92" t="s">
        <v>114</v>
      </c>
      <c r="C27" s="89" t="s">
        <v>6</v>
      </c>
      <c r="D27" s="89">
        <v>950</v>
      </c>
    </row>
    <row r="28" spans="1:4" ht="33" x14ac:dyDescent="0.3">
      <c r="A28" s="92" t="s">
        <v>585</v>
      </c>
      <c r="B28" s="92" t="s">
        <v>300</v>
      </c>
      <c r="C28" s="89" t="s">
        <v>6</v>
      </c>
      <c r="D28" s="89">
        <v>1000</v>
      </c>
    </row>
    <row r="29" spans="1:4" ht="49.5" x14ac:dyDescent="0.3">
      <c r="A29" s="92" t="s">
        <v>586</v>
      </c>
      <c r="B29" s="92" t="s">
        <v>301</v>
      </c>
      <c r="C29" s="89" t="s">
        <v>6</v>
      </c>
      <c r="D29" s="89">
        <v>900</v>
      </c>
    </row>
    <row r="30" spans="1:4" ht="49.5" x14ac:dyDescent="0.3">
      <c r="A30" s="92" t="s">
        <v>587</v>
      </c>
      <c r="B30" s="92" t="s">
        <v>737</v>
      </c>
      <c r="C30" s="89" t="s">
        <v>6</v>
      </c>
      <c r="D30" s="89">
        <v>950</v>
      </c>
    </row>
    <row r="31" spans="1:4" ht="33" x14ac:dyDescent="0.3">
      <c r="A31" s="92" t="s">
        <v>588</v>
      </c>
      <c r="B31" s="92" t="s">
        <v>589</v>
      </c>
      <c r="C31" s="89" t="s">
        <v>6</v>
      </c>
      <c r="D31" s="89">
        <v>1000</v>
      </c>
    </row>
    <row r="32" spans="1:4" ht="49.5" x14ac:dyDescent="0.3">
      <c r="A32" s="92" t="s">
        <v>590</v>
      </c>
      <c r="B32" s="92" t="s">
        <v>591</v>
      </c>
      <c r="C32" s="89" t="s">
        <v>6</v>
      </c>
      <c r="D32" s="89">
        <v>1000</v>
      </c>
    </row>
    <row r="33" spans="1:4" ht="33" x14ac:dyDescent="0.3">
      <c r="A33" s="92" t="s">
        <v>592</v>
      </c>
      <c r="B33" s="92" t="s">
        <v>230</v>
      </c>
      <c r="C33" s="89" t="s">
        <v>6</v>
      </c>
      <c r="D33" s="89">
        <v>950</v>
      </c>
    </row>
    <row r="34" spans="1:4" ht="33" x14ac:dyDescent="0.3">
      <c r="A34" s="92" t="s">
        <v>593</v>
      </c>
      <c r="B34" s="92" t="s">
        <v>231</v>
      </c>
      <c r="C34" s="89" t="s">
        <v>6</v>
      </c>
      <c r="D34" s="89">
        <v>950</v>
      </c>
    </row>
    <row r="35" spans="1:4" ht="33" x14ac:dyDescent="0.3">
      <c r="A35" s="92" t="s">
        <v>594</v>
      </c>
      <c r="B35" s="92" t="s">
        <v>364</v>
      </c>
      <c r="C35" s="89" t="s">
        <v>6</v>
      </c>
      <c r="D35" s="89">
        <v>900</v>
      </c>
    </row>
    <row r="36" spans="1:4" ht="33" x14ac:dyDescent="0.3">
      <c r="A36" s="92" t="s">
        <v>595</v>
      </c>
      <c r="B36" s="92" t="s">
        <v>365</v>
      </c>
      <c r="C36" s="89" t="s">
        <v>6</v>
      </c>
      <c r="D36" s="89">
        <v>1000</v>
      </c>
    </row>
    <row r="37" spans="1:4" ht="33" x14ac:dyDescent="0.3">
      <c r="A37" s="92" t="s">
        <v>596</v>
      </c>
      <c r="B37" s="92" t="s">
        <v>597</v>
      </c>
      <c r="C37" s="89" t="s">
        <v>6</v>
      </c>
      <c r="D37" s="89">
        <v>950</v>
      </c>
    </row>
    <row r="38" spans="1:4" x14ac:dyDescent="0.3">
      <c r="A38" s="92" t="s">
        <v>598</v>
      </c>
      <c r="B38" s="92" t="s">
        <v>599</v>
      </c>
      <c r="C38" s="89" t="s">
        <v>6</v>
      </c>
      <c r="D38" s="89">
        <v>950</v>
      </c>
    </row>
    <row r="39" spans="1:4" x14ac:dyDescent="0.3">
      <c r="A39" s="92" t="s">
        <v>600</v>
      </c>
      <c r="B39" s="92" t="s">
        <v>366</v>
      </c>
      <c r="C39" s="89" t="s">
        <v>6</v>
      </c>
      <c r="D39" s="89">
        <v>1000</v>
      </c>
    </row>
    <row r="40" spans="1:4" ht="33" x14ac:dyDescent="0.3">
      <c r="A40" s="92" t="s">
        <v>601</v>
      </c>
      <c r="B40" s="92" t="s">
        <v>738</v>
      </c>
      <c r="C40" s="89" t="s">
        <v>6</v>
      </c>
      <c r="D40" s="89">
        <v>1800</v>
      </c>
    </row>
    <row r="41" spans="1:4" x14ac:dyDescent="0.3">
      <c r="A41" s="92" t="s">
        <v>602</v>
      </c>
      <c r="B41" s="90" t="s">
        <v>603</v>
      </c>
      <c r="C41" s="91" t="s">
        <v>6</v>
      </c>
      <c r="D41" s="89">
        <v>1800</v>
      </c>
    </row>
    <row r="42" spans="1:4" ht="33" x14ac:dyDescent="0.3">
      <c r="A42" s="92" t="s">
        <v>604</v>
      </c>
      <c r="B42" s="90" t="s">
        <v>605</v>
      </c>
      <c r="C42" s="91" t="s">
        <v>6</v>
      </c>
      <c r="D42" s="89">
        <v>3600</v>
      </c>
    </row>
    <row r="43" spans="1:4" ht="33" x14ac:dyDescent="0.3">
      <c r="A43" s="92" t="s">
        <v>606</v>
      </c>
      <c r="B43" s="90" t="s">
        <v>607</v>
      </c>
      <c r="C43" s="91" t="s">
        <v>6</v>
      </c>
      <c r="D43" s="89">
        <v>1800</v>
      </c>
    </row>
    <row r="44" spans="1:4" ht="33" x14ac:dyDescent="0.3">
      <c r="A44" s="92" t="s">
        <v>316</v>
      </c>
      <c r="B44" s="90" t="s">
        <v>608</v>
      </c>
      <c r="C44" s="91" t="s">
        <v>6</v>
      </c>
      <c r="D44" s="89">
        <v>3600</v>
      </c>
    </row>
    <row r="45" spans="1:4" x14ac:dyDescent="0.3">
      <c r="A45" s="92" t="s">
        <v>317</v>
      </c>
      <c r="B45" s="90" t="s">
        <v>609</v>
      </c>
      <c r="C45" s="91" t="s">
        <v>6</v>
      </c>
      <c r="D45" s="89">
        <v>1800</v>
      </c>
    </row>
    <row r="46" spans="1:4" x14ac:dyDescent="0.3">
      <c r="A46" s="130" t="s">
        <v>610</v>
      </c>
      <c r="B46" s="126" t="s">
        <v>611</v>
      </c>
      <c r="C46" s="131" t="s">
        <v>6</v>
      </c>
      <c r="D46" s="121">
        <v>3600</v>
      </c>
    </row>
    <row r="47" spans="1:4" x14ac:dyDescent="0.3">
      <c r="A47" s="130"/>
      <c r="B47" s="126"/>
      <c r="C47" s="131"/>
      <c r="D47" s="121"/>
    </row>
    <row r="48" spans="1:4" ht="33" x14ac:dyDescent="0.3">
      <c r="A48" s="92" t="s">
        <v>612</v>
      </c>
      <c r="B48" s="90" t="s">
        <v>613</v>
      </c>
      <c r="C48" s="91" t="s">
        <v>6</v>
      </c>
      <c r="D48" s="89">
        <v>1800</v>
      </c>
    </row>
    <row r="49" spans="1:4" ht="33" x14ac:dyDescent="0.3">
      <c r="A49" s="92" t="s">
        <v>614</v>
      </c>
      <c r="B49" s="90" t="s">
        <v>615</v>
      </c>
      <c r="C49" s="91" t="s">
        <v>6</v>
      </c>
      <c r="D49" s="89">
        <v>3600</v>
      </c>
    </row>
    <row r="50" spans="1:4" ht="33" x14ac:dyDescent="0.3">
      <c r="A50" s="92" t="s">
        <v>616</v>
      </c>
      <c r="B50" s="90" t="s">
        <v>617</v>
      </c>
      <c r="C50" s="91" t="s">
        <v>6</v>
      </c>
      <c r="D50" s="89">
        <v>1800</v>
      </c>
    </row>
    <row r="51" spans="1:4" ht="49.5" x14ac:dyDescent="0.3">
      <c r="A51" s="92" t="s">
        <v>618</v>
      </c>
      <c r="B51" s="90" t="s">
        <v>619</v>
      </c>
      <c r="C51" s="91" t="s">
        <v>6</v>
      </c>
      <c r="D51" s="89">
        <v>3600</v>
      </c>
    </row>
    <row r="52" spans="1:4" ht="33" x14ac:dyDescent="0.3">
      <c r="A52" s="92" t="s">
        <v>620</v>
      </c>
      <c r="B52" s="90" t="s">
        <v>621</v>
      </c>
      <c r="C52" s="91" t="s">
        <v>6</v>
      </c>
      <c r="D52" s="89">
        <v>1800</v>
      </c>
    </row>
    <row r="53" spans="1:4" ht="33" x14ac:dyDescent="0.3">
      <c r="A53" s="92" t="s">
        <v>622</v>
      </c>
      <c r="B53" s="90" t="s">
        <v>739</v>
      </c>
      <c r="C53" s="91" t="s">
        <v>6</v>
      </c>
      <c r="D53" s="89">
        <v>3600</v>
      </c>
    </row>
    <row r="54" spans="1:4" x14ac:dyDescent="0.3">
      <c r="A54" s="92" t="s">
        <v>623</v>
      </c>
      <c r="B54" s="90" t="s">
        <v>624</v>
      </c>
      <c r="C54" s="91" t="s">
        <v>0</v>
      </c>
      <c r="D54" s="89">
        <v>750</v>
      </c>
    </row>
    <row r="55" spans="1:4" x14ac:dyDescent="0.3">
      <c r="A55" s="92" t="s">
        <v>625</v>
      </c>
      <c r="B55" s="90" t="s">
        <v>445</v>
      </c>
      <c r="C55" s="91" t="s">
        <v>0</v>
      </c>
      <c r="D55" s="89">
        <v>350</v>
      </c>
    </row>
    <row r="56" spans="1:4" x14ac:dyDescent="0.3">
      <c r="A56" s="92" t="s">
        <v>626</v>
      </c>
      <c r="B56" s="37" t="s">
        <v>740</v>
      </c>
      <c r="C56" s="37"/>
      <c r="D56" s="37"/>
    </row>
    <row r="57" spans="1:4" x14ac:dyDescent="0.3">
      <c r="A57" s="92" t="s">
        <v>627</v>
      </c>
      <c r="B57" s="58" t="s">
        <v>741</v>
      </c>
      <c r="C57" s="91" t="s">
        <v>742</v>
      </c>
      <c r="D57" s="91">
        <v>3000</v>
      </c>
    </row>
    <row r="58" spans="1:4" x14ac:dyDescent="0.3">
      <c r="A58" s="92" t="s">
        <v>628</v>
      </c>
      <c r="B58" s="58" t="s">
        <v>743</v>
      </c>
      <c r="C58" s="91" t="s">
        <v>331</v>
      </c>
      <c r="D58" s="91">
        <v>3000</v>
      </c>
    </row>
    <row r="59" spans="1:4" x14ac:dyDescent="0.3">
      <c r="A59" s="92" t="s">
        <v>629</v>
      </c>
      <c r="B59" s="58" t="s">
        <v>744</v>
      </c>
      <c r="C59" s="91" t="s">
        <v>331</v>
      </c>
      <c r="D59" s="91">
        <v>7000</v>
      </c>
    </row>
    <row r="60" spans="1:4" ht="33" x14ac:dyDescent="0.3">
      <c r="A60" s="92" t="s">
        <v>638</v>
      </c>
      <c r="B60" s="94" t="s">
        <v>745</v>
      </c>
      <c r="C60" s="91"/>
      <c r="D60" s="91"/>
    </row>
    <row r="61" spans="1:4" x14ac:dyDescent="0.3">
      <c r="A61" s="92" t="s">
        <v>746</v>
      </c>
      <c r="B61" s="58" t="s">
        <v>747</v>
      </c>
      <c r="C61" s="91" t="s">
        <v>225</v>
      </c>
      <c r="D61" s="91">
        <v>1000</v>
      </c>
    </row>
    <row r="62" spans="1:4" x14ac:dyDescent="0.3">
      <c r="A62" s="92" t="s">
        <v>748</v>
      </c>
      <c r="B62" s="58" t="s">
        <v>749</v>
      </c>
      <c r="C62" s="91" t="s">
        <v>225</v>
      </c>
      <c r="D62" s="91">
        <v>1000</v>
      </c>
    </row>
    <row r="63" spans="1:4" x14ac:dyDescent="0.3">
      <c r="A63" s="92" t="s">
        <v>750</v>
      </c>
      <c r="B63" s="58" t="s">
        <v>751</v>
      </c>
      <c r="C63" s="91" t="s">
        <v>225</v>
      </c>
      <c r="D63" s="91">
        <v>1000</v>
      </c>
    </row>
    <row r="64" spans="1:4" x14ac:dyDescent="0.3">
      <c r="A64" s="92" t="s">
        <v>752</v>
      </c>
      <c r="B64" s="58" t="s">
        <v>753</v>
      </c>
      <c r="C64" s="91" t="s">
        <v>225</v>
      </c>
      <c r="D64" s="91">
        <v>1000</v>
      </c>
    </row>
    <row r="65" spans="1:4" ht="33" x14ac:dyDescent="0.3">
      <c r="A65" s="92" t="s">
        <v>754</v>
      </c>
      <c r="B65" s="58" t="s">
        <v>755</v>
      </c>
      <c r="C65" s="91" t="s">
        <v>225</v>
      </c>
      <c r="D65" s="91">
        <v>1000</v>
      </c>
    </row>
    <row r="66" spans="1:4" x14ac:dyDescent="0.3">
      <c r="A66" s="92" t="s">
        <v>756</v>
      </c>
      <c r="B66" s="58" t="s">
        <v>757</v>
      </c>
      <c r="C66" s="91" t="s">
        <v>225</v>
      </c>
      <c r="D66" s="91">
        <v>1000</v>
      </c>
    </row>
    <row r="67" spans="1:4" x14ac:dyDescent="0.3">
      <c r="A67" s="92" t="s">
        <v>758</v>
      </c>
      <c r="B67" s="58" t="s">
        <v>759</v>
      </c>
      <c r="C67" s="91" t="s">
        <v>225</v>
      </c>
      <c r="D67" s="91">
        <v>1500</v>
      </c>
    </row>
    <row r="68" spans="1:4" ht="33" x14ac:dyDescent="0.3">
      <c r="A68" s="92" t="s">
        <v>760</v>
      </c>
      <c r="B68" s="94" t="s">
        <v>761</v>
      </c>
      <c r="C68" s="91"/>
      <c r="D68" s="91"/>
    </row>
    <row r="69" spans="1:4" x14ac:dyDescent="0.3">
      <c r="A69" s="92" t="s">
        <v>762</v>
      </c>
      <c r="B69" s="58" t="s">
        <v>763</v>
      </c>
      <c r="C69" s="91" t="s">
        <v>331</v>
      </c>
      <c r="D69" s="91">
        <v>3000</v>
      </c>
    </row>
    <row r="70" spans="1:4" x14ac:dyDescent="0.3">
      <c r="A70" s="92" t="s">
        <v>764</v>
      </c>
      <c r="B70" s="58" t="s">
        <v>765</v>
      </c>
      <c r="C70" s="91" t="s">
        <v>331</v>
      </c>
      <c r="D70" s="91">
        <v>5000</v>
      </c>
    </row>
    <row r="71" spans="1:4" ht="33" x14ac:dyDescent="0.3">
      <c r="A71" s="92" t="s">
        <v>766</v>
      </c>
      <c r="B71" s="58" t="s">
        <v>767</v>
      </c>
      <c r="C71" s="91" t="s">
        <v>331</v>
      </c>
      <c r="D71" s="91">
        <v>3000</v>
      </c>
    </row>
    <row r="72" spans="1:4" x14ac:dyDescent="0.3">
      <c r="A72" s="92" t="s">
        <v>768</v>
      </c>
      <c r="B72" s="58" t="s">
        <v>769</v>
      </c>
      <c r="C72" s="91" t="s">
        <v>331</v>
      </c>
      <c r="D72" s="91">
        <v>1500</v>
      </c>
    </row>
    <row r="73" spans="1:4" x14ac:dyDescent="0.3">
      <c r="A73" s="92" t="s">
        <v>770</v>
      </c>
      <c r="B73" s="58" t="s">
        <v>771</v>
      </c>
      <c r="C73" s="91" t="s">
        <v>331</v>
      </c>
      <c r="D73" s="91">
        <v>7000</v>
      </c>
    </row>
    <row r="74" spans="1:4" x14ac:dyDescent="0.3">
      <c r="A74" s="92" t="s">
        <v>772</v>
      </c>
      <c r="B74" s="58" t="s">
        <v>773</v>
      </c>
      <c r="C74" s="91" t="s">
        <v>331</v>
      </c>
      <c r="D74" s="91">
        <v>1500</v>
      </c>
    </row>
    <row r="75" spans="1:4" x14ac:dyDescent="0.3">
      <c r="A75" s="92" t="s">
        <v>774</v>
      </c>
      <c r="B75" s="58" t="s">
        <v>775</v>
      </c>
      <c r="C75" s="91" t="s">
        <v>331</v>
      </c>
      <c r="D75" s="91">
        <v>2000</v>
      </c>
    </row>
    <row r="76" spans="1:4" x14ac:dyDescent="0.3">
      <c r="A76" s="92" t="s">
        <v>776</v>
      </c>
      <c r="B76" s="58" t="s">
        <v>777</v>
      </c>
      <c r="C76" s="91" t="s">
        <v>331</v>
      </c>
      <c r="D76" s="91">
        <v>1500</v>
      </c>
    </row>
    <row r="77" spans="1:4" x14ac:dyDescent="0.3">
      <c r="A77" s="92" t="s">
        <v>778</v>
      </c>
      <c r="B77" s="58" t="s">
        <v>779</v>
      </c>
      <c r="C77" s="91" t="s">
        <v>780</v>
      </c>
      <c r="D77" s="91">
        <v>1000</v>
      </c>
    </row>
    <row r="78" spans="1:4" ht="33" x14ac:dyDescent="0.3">
      <c r="A78" s="92" t="s">
        <v>781</v>
      </c>
      <c r="B78" s="94" t="s">
        <v>782</v>
      </c>
      <c r="C78" s="91"/>
      <c r="D78" s="91"/>
    </row>
    <row r="79" spans="1:4" x14ac:dyDescent="0.3">
      <c r="A79" s="92" t="s">
        <v>783</v>
      </c>
      <c r="B79" s="58" t="s">
        <v>784</v>
      </c>
      <c r="C79" s="91" t="s">
        <v>331</v>
      </c>
      <c r="D79" s="91">
        <v>1500</v>
      </c>
    </row>
    <row r="80" spans="1:4" ht="33" x14ac:dyDescent="0.3">
      <c r="A80" s="92" t="s">
        <v>785</v>
      </c>
      <c r="B80" s="58" t="s">
        <v>786</v>
      </c>
      <c r="C80" s="91" t="s">
        <v>331</v>
      </c>
      <c r="D80" s="91">
        <v>150</v>
      </c>
    </row>
    <row r="81" spans="1:4" ht="33" x14ac:dyDescent="0.3">
      <c r="A81" s="92" t="s">
        <v>787</v>
      </c>
      <c r="B81" s="58" t="s">
        <v>788</v>
      </c>
      <c r="C81" s="91" t="s">
        <v>331</v>
      </c>
      <c r="D81" s="91">
        <v>250</v>
      </c>
    </row>
    <row r="82" spans="1:4" ht="33" x14ac:dyDescent="0.3">
      <c r="A82" s="92" t="s">
        <v>789</v>
      </c>
      <c r="B82" s="58" t="s">
        <v>790</v>
      </c>
      <c r="C82" s="91" t="s">
        <v>331</v>
      </c>
      <c r="D82" s="91">
        <v>350</v>
      </c>
    </row>
    <row r="83" spans="1:4" ht="33" x14ac:dyDescent="0.3">
      <c r="A83" s="92" t="s">
        <v>791</v>
      </c>
      <c r="B83" s="58" t="s">
        <v>792</v>
      </c>
      <c r="C83" s="91" t="s">
        <v>331</v>
      </c>
      <c r="D83" s="91">
        <v>450</v>
      </c>
    </row>
    <row r="84" spans="1:4" ht="33" x14ac:dyDescent="0.3">
      <c r="A84" s="92" t="s">
        <v>793</v>
      </c>
      <c r="B84" s="58" t="s">
        <v>794</v>
      </c>
      <c r="C84" s="91" t="s">
        <v>331</v>
      </c>
      <c r="D84" s="91">
        <v>600</v>
      </c>
    </row>
    <row r="85" spans="1:4" ht="33" x14ac:dyDescent="0.3">
      <c r="A85" s="92" t="s">
        <v>795</v>
      </c>
      <c r="B85" s="58" t="s">
        <v>796</v>
      </c>
      <c r="C85" s="91" t="s">
        <v>331</v>
      </c>
      <c r="D85" s="91">
        <v>250</v>
      </c>
    </row>
    <row r="86" spans="1:4" ht="33" x14ac:dyDescent="0.3">
      <c r="A86" s="92" t="s">
        <v>797</v>
      </c>
      <c r="B86" s="58" t="s">
        <v>798</v>
      </c>
      <c r="C86" s="91" t="s">
        <v>331</v>
      </c>
      <c r="D86" s="91">
        <v>350</v>
      </c>
    </row>
    <row r="87" spans="1:4" ht="33" x14ac:dyDescent="0.3">
      <c r="A87" s="92" t="s">
        <v>799</v>
      </c>
      <c r="B87" s="58" t="s">
        <v>800</v>
      </c>
      <c r="C87" s="91" t="s">
        <v>331</v>
      </c>
      <c r="D87" s="91">
        <v>450</v>
      </c>
    </row>
    <row r="88" spans="1:4" ht="33" x14ac:dyDescent="0.3">
      <c r="A88" s="92" t="s">
        <v>801</v>
      </c>
      <c r="B88" s="58" t="s">
        <v>802</v>
      </c>
      <c r="C88" s="91" t="s">
        <v>331</v>
      </c>
      <c r="D88" s="91">
        <v>550</v>
      </c>
    </row>
    <row r="89" spans="1:4" ht="33" x14ac:dyDescent="0.3">
      <c r="A89" s="92" t="s">
        <v>803</v>
      </c>
      <c r="B89" s="58" t="s">
        <v>804</v>
      </c>
      <c r="C89" s="91" t="s">
        <v>331</v>
      </c>
      <c r="D89" s="91">
        <v>700</v>
      </c>
    </row>
    <row r="90" spans="1:4" ht="33" x14ac:dyDescent="0.3">
      <c r="A90" s="92" t="s">
        <v>805</v>
      </c>
      <c r="B90" s="58" t="s">
        <v>806</v>
      </c>
      <c r="C90" s="91" t="s">
        <v>331</v>
      </c>
      <c r="D90" s="91">
        <v>300</v>
      </c>
    </row>
    <row r="91" spans="1:4" ht="33" x14ac:dyDescent="0.3">
      <c r="A91" s="92" t="s">
        <v>807</v>
      </c>
      <c r="B91" s="58" t="s">
        <v>808</v>
      </c>
      <c r="C91" s="91" t="s">
        <v>331</v>
      </c>
      <c r="D91" s="91">
        <v>450</v>
      </c>
    </row>
    <row r="92" spans="1:4" ht="33" x14ac:dyDescent="0.3">
      <c r="A92" s="92" t="s">
        <v>809</v>
      </c>
      <c r="B92" s="58" t="s">
        <v>810</v>
      </c>
      <c r="C92" s="91" t="s">
        <v>331</v>
      </c>
      <c r="D92" s="91">
        <v>550</v>
      </c>
    </row>
    <row r="93" spans="1:4" ht="33" x14ac:dyDescent="0.3">
      <c r="A93" s="92" t="s">
        <v>811</v>
      </c>
      <c r="B93" s="58" t="s">
        <v>812</v>
      </c>
      <c r="C93" s="91" t="s">
        <v>331</v>
      </c>
      <c r="D93" s="91">
        <v>650</v>
      </c>
    </row>
    <row r="94" spans="1:4" ht="33" x14ac:dyDescent="0.3">
      <c r="A94" s="92" t="s">
        <v>813</v>
      </c>
      <c r="B94" s="58" t="s">
        <v>814</v>
      </c>
      <c r="C94" s="91" t="s">
        <v>331</v>
      </c>
      <c r="D94" s="91">
        <v>900</v>
      </c>
    </row>
    <row r="95" spans="1:4" x14ac:dyDescent="0.3">
      <c r="A95" s="92" t="s">
        <v>815</v>
      </c>
      <c r="B95" s="94" t="s">
        <v>816</v>
      </c>
      <c r="C95" s="91"/>
      <c r="D95" s="91"/>
    </row>
    <row r="96" spans="1:4" x14ac:dyDescent="0.3">
      <c r="A96" s="92" t="s">
        <v>817</v>
      </c>
      <c r="B96" s="58" t="s">
        <v>818</v>
      </c>
      <c r="C96" s="91" t="s">
        <v>331</v>
      </c>
      <c r="D96" s="91">
        <v>5000</v>
      </c>
    </row>
    <row r="97" spans="1:4" x14ac:dyDescent="0.3">
      <c r="A97" s="92" t="s">
        <v>819</v>
      </c>
      <c r="B97" s="58" t="s">
        <v>820</v>
      </c>
      <c r="C97" s="91" t="s">
        <v>331</v>
      </c>
      <c r="D97" s="91">
        <v>3000</v>
      </c>
    </row>
    <row r="98" spans="1:4" x14ac:dyDescent="0.3">
      <c r="A98" s="92" t="s">
        <v>821</v>
      </c>
      <c r="B98" s="58" t="s">
        <v>822</v>
      </c>
      <c r="C98" s="91" t="s">
        <v>331</v>
      </c>
      <c r="D98" s="91">
        <v>5000</v>
      </c>
    </row>
    <row r="99" spans="1:4" x14ac:dyDescent="0.3">
      <c r="A99" s="92" t="s">
        <v>823</v>
      </c>
      <c r="B99" s="58" t="s">
        <v>824</v>
      </c>
      <c r="C99" s="91" t="s">
        <v>331</v>
      </c>
      <c r="D99" s="91">
        <v>500</v>
      </c>
    </row>
    <row r="100" spans="1:4" ht="33" x14ac:dyDescent="0.3">
      <c r="A100" s="92" t="s">
        <v>825</v>
      </c>
      <c r="B100" s="58" t="s">
        <v>826</v>
      </c>
      <c r="C100" s="91" t="s">
        <v>331</v>
      </c>
      <c r="D100" s="91">
        <v>1000</v>
      </c>
    </row>
    <row r="101" spans="1:4" ht="33" x14ac:dyDescent="0.3">
      <c r="A101" s="92" t="s">
        <v>827</v>
      </c>
      <c r="B101" s="58" t="s">
        <v>828</v>
      </c>
      <c r="C101" s="91" t="s">
        <v>331</v>
      </c>
      <c r="D101" s="91">
        <v>2000</v>
      </c>
    </row>
    <row r="102" spans="1:4" ht="33" x14ac:dyDescent="0.3">
      <c r="A102" s="92" t="s">
        <v>829</v>
      </c>
      <c r="B102" s="58" t="s">
        <v>830</v>
      </c>
      <c r="C102" s="91" t="s">
        <v>331</v>
      </c>
      <c r="D102" s="91">
        <v>3000</v>
      </c>
    </row>
    <row r="103" spans="1:4" x14ac:dyDescent="0.3">
      <c r="A103" s="92" t="s">
        <v>831</v>
      </c>
      <c r="B103" s="58" t="s">
        <v>832</v>
      </c>
      <c r="C103" s="91" t="s">
        <v>331</v>
      </c>
      <c r="D103" s="91">
        <v>1000</v>
      </c>
    </row>
    <row r="104" spans="1:4" x14ac:dyDescent="0.3">
      <c r="A104" s="92" t="s">
        <v>833</v>
      </c>
      <c r="B104" s="58" t="s">
        <v>834</v>
      </c>
      <c r="C104" s="91" t="s">
        <v>331</v>
      </c>
      <c r="D104" s="91">
        <v>2000</v>
      </c>
    </row>
    <row r="105" spans="1:4" ht="33" x14ac:dyDescent="0.3">
      <c r="A105" s="92" t="s">
        <v>835</v>
      </c>
      <c r="B105" s="58" t="s">
        <v>836</v>
      </c>
      <c r="C105" s="91" t="s">
        <v>331</v>
      </c>
      <c r="D105" s="91">
        <v>4000</v>
      </c>
    </row>
    <row r="106" spans="1:4" ht="33" x14ac:dyDescent="0.3">
      <c r="A106" s="92" t="s">
        <v>837</v>
      </c>
      <c r="B106" s="58" t="s">
        <v>838</v>
      </c>
      <c r="C106" s="91" t="s">
        <v>331</v>
      </c>
      <c r="D106" s="91">
        <v>6000</v>
      </c>
    </row>
    <row r="107" spans="1:4" ht="66" x14ac:dyDescent="0.3">
      <c r="A107" s="92" t="s">
        <v>839</v>
      </c>
      <c r="B107" s="58" t="s">
        <v>840</v>
      </c>
      <c r="C107" s="91" t="s">
        <v>331</v>
      </c>
      <c r="D107" s="91">
        <v>1000</v>
      </c>
    </row>
    <row r="108" spans="1:4" ht="66" x14ac:dyDescent="0.3">
      <c r="A108" s="92" t="s">
        <v>841</v>
      </c>
      <c r="B108" s="58" t="s">
        <v>842</v>
      </c>
      <c r="C108" s="91" t="s">
        <v>331</v>
      </c>
      <c r="D108" s="91">
        <v>2000</v>
      </c>
    </row>
    <row r="109" spans="1:4" ht="66" x14ac:dyDescent="0.3">
      <c r="A109" s="92" t="s">
        <v>843</v>
      </c>
      <c r="B109" s="58" t="s">
        <v>844</v>
      </c>
      <c r="C109" s="91" t="s">
        <v>331</v>
      </c>
      <c r="D109" s="91">
        <v>3000</v>
      </c>
    </row>
    <row r="110" spans="1:4" ht="66" x14ac:dyDescent="0.3">
      <c r="A110" s="92" t="s">
        <v>845</v>
      </c>
      <c r="B110" s="58" t="s">
        <v>846</v>
      </c>
      <c r="C110" s="91" t="s">
        <v>331</v>
      </c>
      <c r="D110" s="91">
        <v>4000</v>
      </c>
    </row>
    <row r="111" spans="1:4" ht="66" x14ac:dyDescent="0.3">
      <c r="A111" s="92" t="s">
        <v>847</v>
      </c>
      <c r="B111" s="58" t="s">
        <v>848</v>
      </c>
      <c r="C111" s="91" t="s">
        <v>331</v>
      </c>
      <c r="D111" s="91">
        <v>2000</v>
      </c>
    </row>
    <row r="112" spans="1:4" ht="66" x14ac:dyDescent="0.3">
      <c r="A112" s="92" t="s">
        <v>849</v>
      </c>
      <c r="B112" s="58" t="s">
        <v>850</v>
      </c>
      <c r="C112" s="91" t="s">
        <v>331</v>
      </c>
      <c r="D112" s="91">
        <v>4000</v>
      </c>
    </row>
    <row r="113" spans="1:4" ht="66" x14ac:dyDescent="0.3">
      <c r="A113" s="92" t="s">
        <v>851</v>
      </c>
      <c r="B113" s="58" t="s">
        <v>852</v>
      </c>
      <c r="C113" s="91" t="s">
        <v>331</v>
      </c>
      <c r="D113" s="91">
        <v>6000</v>
      </c>
    </row>
    <row r="114" spans="1:4" ht="66" x14ac:dyDescent="0.3">
      <c r="A114" s="92" t="s">
        <v>853</v>
      </c>
      <c r="B114" s="58" t="s">
        <v>854</v>
      </c>
      <c r="C114" s="91" t="s">
        <v>331</v>
      </c>
      <c r="D114" s="91">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2026-01-13T05:40:22Z</dcterms:modified>
</cp:coreProperties>
</file>