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Мои документы\ЛЕТО\2024 год\сайт\"/>
    </mc:Choice>
  </mc:AlternateContent>
  <bookViews>
    <workbookView xWindow="0" yWindow="0" windowWidth="28800" windowHeight="12135"/>
  </bookViews>
  <sheets>
    <sheet name="Лист1" sheetId="1" r:id="rId1"/>
    <sheet name="Лист2" sheetId="2" r:id="rId2"/>
    <sheet name="Лист3" sheetId="3" r:id="rId3"/>
  </sheets>
  <externalReferences>
    <externalReference r:id="rId4"/>
    <externalReference r:id="rId5"/>
  </externalReferences>
  <definedNames>
    <definedName name="_GoBack" localSheetId="0">Лист1!$A$2</definedName>
    <definedName name="_xlnm.Print_Area" localSheetId="0">Лист1!$A$1:$T$917</definedName>
  </definedNames>
  <calcPr calcId="152511"/>
</workbook>
</file>

<file path=xl/calcChain.xml><?xml version="1.0" encoding="utf-8"?>
<calcChain xmlns="http://schemas.openxmlformats.org/spreadsheetml/2006/main">
  <c r="T674" i="1" l="1"/>
  <c r="S674" i="1"/>
  <c r="R674" i="1"/>
  <c r="Q674" i="1"/>
  <c r="P674" i="1"/>
  <c r="O674" i="1"/>
  <c r="N674" i="1"/>
  <c r="M674" i="1"/>
  <c r="L674" i="1"/>
  <c r="K674" i="1"/>
  <c r="J674" i="1"/>
  <c r="I674" i="1"/>
  <c r="H674" i="1"/>
  <c r="G674" i="1"/>
  <c r="F674" i="1"/>
  <c r="E674" i="1"/>
  <c r="D674" i="1"/>
  <c r="C674" i="1"/>
  <c r="B674" i="1"/>
  <c r="T673" i="1"/>
  <c r="S673" i="1"/>
  <c r="R673" i="1"/>
  <c r="Q673" i="1"/>
  <c r="P673" i="1"/>
  <c r="O673" i="1"/>
  <c r="N673" i="1"/>
  <c r="M673" i="1"/>
  <c r="L673" i="1"/>
  <c r="K673" i="1"/>
  <c r="J673" i="1"/>
  <c r="I673" i="1"/>
  <c r="H673" i="1"/>
  <c r="G673" i="1"/>
  <c r="F673" i="1"/>
  <c r="E673" i="1"/>
  <c r="D673" i="1"/>
  <c r="C673" i="1"/>
  <c r="B673" i="1"/>
  <c r="T672" i="1"/>
  <c r="S672" i="1"/>
  <c r="R672" i="1"/>
  <c r="Q672" i="1"/>
  <c r="O672" i="1"/>
  <c r="N672" i="1"/>
  <c r="M672" i="1"/>
  <c r="L672" i="1"/>
  <c r="K672" i="1"/>
  <c r="J672" i="1"/>
  <c r="I672" i="1"/>
  <c r="H672" i="1"/>
  <c r="G672" i="1"/>
  <c r="F672" i="1"/>
  <c r="E672" i="1"/>
  <c r="D672" i="1"/>
  <c r="C672" i="1"/>
  <c r="B672" i="1"/>
  <c r="T671" i="1"/>
  <c r="S671" i="1"/>
  <c r="R671" i="1"/>
  <c r="Q671" i="1"/>
  <c r="P671" i="1"/>
  <c r="O671" i="1"/>
  <c r="N671" i="1"/>
  <c r="M671" i="1"/>
  <c r="L671" i="1"/>
  <c r="K671" i="1"/>
  <c r="J671" i="1"/>
  <c r="I671" i="1"/>
  <c r="H671" i="1"/>
  <c r="G671" i="1"/>
  <c r="F671" i="1"/>
  <c r="E671" i="1"/>
  <c r="D671" i="1"/>
  <c r="C671" i="1"/>
  <c r="B671" i="1"/>
  <c r="T670" i="1"/>
  <c r="S670" i="1"/>
  <c r="R670" i="1"/>
  <c r="Q670" i="1"/>
  <c r="P670" i="1"/>
  <c r="O670" i="1"/>
  <c r="N670" i="1"/>
  <c r="M670" i="1"/>
  <c r="L670" i="1"/>
  <c r="K670" i="1"/>
  <c r="J670" i="1"/>
  <c r="I670" i="1"/>
  <c r="H670" i="1"/>
  <c r="G670" i="1"/>
  <c r="F670" i="1"/>
  <c r="E670" i="1"/>
  <c r="D670" i="1"/>
  <c r="C670" i="1"/>
  <c r="B670" i="1"/>
  <c r="T669" i="1"/>
  <c r="H669" i="1"/>
  <c r="T668" i="1"/>
  <c r="S668" i="1"/>
  <c r="R668" i="1"/>
  <c r="Q668" i="1"/>
  <c r="O668" i="1"/>
  <c r="N668" i="1"/>
  <c r="M668" i="1"/>
  <c r="L668" i="1"/>
  <c r="K668" i="1"/>
  <c r="J668" i="1"/>
  <c r="I668" i="1"/>
  <c r="H668" i="1"/>
  <c r="G668" i="1"/>
  <c r="F668" i="1"/>
  <c r="E668" i="1"/>
  <c r="D668" i="1"/>
  <c r="C668" i="1"/>
  <c r="B668" i="1"/>
  <c r="T667" i="1"/>
  <c r="S667" i="1"/>
  <c r="R667" i="1"/>
  <c r="Q667" i="1"/>
  <c r="P667" i="1"/>
  <c r="O667" i="1"/>
  <c r="N667" i="1"/>
  <c r="M667" i="1"/>
  <c r="L667" i="1"/>
  <c r="K667" i="1"/>
  <c r="J667" i="1"/>
  <c r="I667" i="1"/>
  <c r="H667" i="1"/>
  <c r="G667" i="1"/>
  <c r="F667" i="1"/>
  <c r="E667" i="1"/>
  <c r="D667" i="1"/>
  <c r="C667" i="1"/>
  <c r="B667" i="1"/>
  <c r="T666" i="1"/>
  <c r="S666" i="1"/>
  <c r="R666" i="1"/>
  <c r="Q666" i="1"/>
  <c r="P666" i="1"/>
  <c r="O666" i="1"/>
  <c r="N666" i="1"/>
  <c r="M666" i="1"/>
  <c r="L666" i="1"/>
  <c r="K666" i="1"/>
  <c r="J666" i="1"/>
  <c r="I666" i="1"/>
  <c r="H666" i="1"/>
  <c r="G666" i="1"/>
  <c r="F666" i="1"/>
  <c r="E666" i="1"/>
  <c r="D666" i="1"/>
  <c r="C666" i="1"/>
  <c r="B666" i="1"/>
  <c r="T67" i="1"/>
  <c r="S67" i="1"/>
  <c r="Q67" i="1"/>
  <c r="N67" i="1"/>
  <c r="L67" i="1"/>
  <c r="I67" i="1"/>
  <c r="H67" i="1"/>
  <c r="G67" i="1"/>
  <c r="C67" i="1"/>
</calcChain>
</file>

<file path=xl/comments1.xml><?xml version="1.0" encoding="utf-8"?>
<comments xmlns="http://schemas.openxmlformats.org/spreadsheetml/2006/main">
  <authors>
    <author>tc={00B4002E-00C7-4F00-B80C-004600A600D3}</author>
  </authors>
  <commentList>
    <comment ref="B175" authorId="0" shapeId="0">
      <text/>
    </comment>
  </commentList>
</comments>
</file>

<file path=xl/sharedStrings.xml><?xml version="1.0" encoding="utf-8"?>
<sst xmlns="http://schemas.openxmlformats.org/spreadsheetml/2006/main" count="14272" uniqueCount="7373">
  <si>
    <t>№</t>
  </si>
  <si>
    <t xml:space="preserve">Полное и сокращенное (если имеется) наименования организации отдыха детей и их оздоровления </t>
  </si>
  <si>
    <t xml:space="preserve">Организационно-правовая форма организации отдыха детей и их оздоровления </t>
  </si>
  <si>
    <t xml:space="preserve">ФИО руководителя организации отдыха детей и их оздоровления  </t>
  </si>
  <si>
    <t>ИНН</t>
  </si>
  <si>
    <t xml:space="preserve">Адрес (место нахождения) организации отдыха детей и их оздоровления, контактный телефон, адрес электронной почты </t>
  </si>
  <si>
    <t xml:space="preserve">Тип организации отдыха детей и них оздоровлени </t>
  </si>
  <si>
    <t xml:space="preserve">Предоставляемые организации отдыха детей и их оздоровления услуги в сфере отдыха и оздоровления детей </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</si>
  <si>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</si>
  <si>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Информация о наличии санитарно-эпидемиологического заключения, включая дату выдачи заключения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</si>
  <si>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</si>
  <si>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</si>
  <si>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</si>
  <si>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</si>
  <si>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Режим работы организации отдыха детей и их оздоровления (сезонный, круглогодичный)</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</si>
  <si>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</si>
  <si>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</si>
  <si>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организации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</si>
  <si>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</si>
  <si>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</si>
  <si>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I. Детские оздоровительные лагеря, организованные на базе санаториев</t>
  </si>
  <si>
    <t xml:space="preserve">г. Братск </t>
  </si>
  <si>
    <t>Лагерь на базе санатория "Солнечный"                           Общества с ограниченной ответственностью,                ООО "Санаторий "Солнечный"</t>
  </si>
  <si>
    <t>Общество с ограниченной ответственностью</t>
  </si>
  <si>
    <t>Гришин Сергей Геннадьевич</t>
  </si>
  <si>
    <t>665708, Иркутская обл.,
г. Братск,
ж.р. Центральный,
ул. Северный Артек, д.10
т. (3953) 35-00-50,
35-00-57
fin.otdel.ooocc@mail.ru</t>
  </si>
  <si>
    <t>http://www.sun-bratsk.ru/</t>
  </si>
  <si>
    <t>Оздоровительный лагерь стационарного пребывания детей</t>
  </si>
  <si>
    <t>круглогодичный</t>
  </si>
  <si>
    <t>1 смена: 01.06.2022-21.06.2022
2 смена: 24.06.2022-14.07.2022
3 смена: 18.07.2022-07.08.2022
4 смена: 10.08.2022-30.08.2022
5 смена: 03.10.2022-23.10.2022
6 смена: 26.10.2022-15.11.2022</t>
  </si>
  <si>
    <t>1 337,00 руб.</t>
  </si>
  <si>
    <t>10-17 лет</t>
  </si>
  <si>
    <t>Проживание: в 2-х номерах                                             Питание: 6-ти разовое, согласно утвержденного 10-тидневного меню Роспотребнадзором.                                 Культ.мероприятия: спортивно-развлекательные мероприятия, дискотеки, концертные и театральные программы, тематические и проф. беседы                            Оздоровление: физиолечение, водолечение, теплолечение, ингаляторий, фитобар, галокамера, лечебная физкультура</t>
  </si>
  <si>
    <t>нет</t>
  </si>
  <si>
    <t xml:space="preserve"> 1985 год</t>
  </si>
  <si>
    <t xml:space="preserve"> № 38.ИЦ.06.000.М.000643.05.22 от 25.05.2022</t>
  </si>
  <si>
    <r>
      <t xml:space="preserve">                                                           </t>
    </r>
    <r>
      <rPr>
        <b/>
        <i/>
        <sz val="8"/>
        <rFont val="Times New Roman"/>
      </rPr>
      <t xml:space="preserve">                      </t>
    </r>
    <r>
      <rPr>
        <sz val="8"/>
        <rFont val="Times New Roman"/>
      </rPr>
      <t xml:space="preserve">                                                                           1. Управление Роспотребнадзора Иркутской обл., дата начала 20.05.2021. Акт предписания  № 001189  от 17.06.2021. Нарушения устранены.                                                                    2.  Главное управление МЧС Росии по ИО, дата проверки01.06.2021. Акт № 136 от 29.06.2021.  Нарушений нет.                          3. Управление Роспотребнадзора Иркутской обл., дата начала 28.07.2021 Акт предписания  № 10  от 10.08.2021. Нарушения устранены.                                                                   4.  Управление Роспотребнадзора Иркутской обл., дата начала 24.06.2019. Акт предписания  № 001533 от 19.07.2019. Нарушения устранены.                                                                    5. Управление Роспотребнадзора Иркутской обл., дата начала 29.06.2021. Акт предписания  № 001550 от 19.07.2021. Нарушения устранены.                                                                                              6. Управление Роспотребнадзора Иркутской обл., дата начала 01.07.2021. Акт предписания  № 004063 от 31.12.2019.Нарушений нет.   </t>
    </r>
  </si>
  <si>
    <t>№ ЛО-38-01-003768 от 04.02.2020г., выданная Министерством здравоохранения Иркутской области</t>
  </si>
  <si>
    <t xml:space="preserve"> - </t>
  </si>
  <si>
    <t>Паспорт доступности имеется. Организация отдыха детей и их оздоровления доступна полностью избирательно (категории К,О - для передвигающихся на кресле-коляске, с нарушением опорно-двигательного аппарата). Проживание - отдельные номера, приспособленные для детей инвалидов-колясочников, питание и оздоровление осуществляетсяв одном здании, имеется лифт, пандус, поручни, коляска инвалидная, дидиктический материал и настольные развивающие игры)</t>
  </si>
  <si>
    <t>Лагерь на базе санатория "Санаторий "Айболит" Общества с ограниченной ответственностью,                       ООО "Санаторий "Айболит"</t>
  </si>
  <si>
    <t>Общество с ограниченной ответсвенностью</t>
  </si>
  <si>
    <t>665708, Иркутская обл.,               г. Братск,                           ж.р. Центральный,                  ул. Северный Артек, д.9                                         т. (3953) 35-00-50,              35-00-57    fin.otdel.ooocc@mail.ru</t>
  </si>
  <si>
    <t>https://ibolit-bratsk.ru/</t>
  </si>
  <si>
    <t>1 смена: 01.06.2022-21.06.2022
2 смена: 24.06.2022-14.07.2022
3 смена: 18.07.2022-07.08.2022
4 смена: 10.08.2022-30.08.2022</t>
  </si>
  <si>
    <t>4-10 лет</t>
  </si>
  <si>
    <t>Проживание: 6 групп (приемная, игровая, спальня, сан.узел) по 16 чел./группа                                                Питание: 6-ти разовое, согласно утвержденного             10-тидневного меню Роспотребнадзором.                                 Культ.мероприятия: спортивно-развлекательные мероприятия, дискотеки, концертные и театральные программы, тематические и проф.беседы                            Озровление: физиолечение, водолечение, теплолечение, ингаляторий, фитобар, галокамера, лечебная физкультура</t>
  </si>
  <si>
    <t xml:space="preserve"> 1979 год</t>
  </si>
  <si>
    <t xml:space="preserve"> № 38.ИЦ.06.000.М.000820.05.22 от 31.05.2022</t>
  </si>
  <si>
    <t xml:space="preserve">                                                                                                                                                            1. Управление Роспотребнадзора Иркутской обл., дата начала 21.06.2021. Акт предписания  № 10/001554  от 07.06.2021. Нарушения устранены.                                                                                                                                                              2. Управление Роспотребнадзора Иркутской обл., дата начала 26.07.2021. Акт предписания  № 9  от 07.06.2021. Нарушения устранены.                                                                                                                                                             2. Управление Роспотребнадзора Иркутской обл., дата начала 18.02.2022. Нарушения устранены.                                                                                                                                                                                              </t>
  </si>
  <si>
    <t xml:space="preserve">№ ЛО-38-01-003767 от 04.02.2020г., </t>
  </si>
  <si>
    <t>Паспорта доступности нет. Организация доступна условно. Проживание, питание и оздоровление осуществляетсяв одном здании, имеется дидиктический материал и настольные развивающие игры</t>
  </si>
  <si>
    <t xml:space="preserve">  Лагерь на базе санатория "Санаторий "Юбилейный" Областного государственного автономного учреждения здравоохранения,                     ОГАУЗ "Санаторий "Юбилейный"</t>
  </si>
  <si>
    <t xml:space="preserve">Государственное автономное учреждение </t>
  </si>
  <si>
    <t>Воробьева Любовь Анатольевна</t>
  </si>
  <si>
    <t>Юридический адрес: 665708, Иркутская обл.,               г. Братск,                               ж.р. Центральный,                     Р 03 12 01 01
Почтовый адрес: 665708, г. Братск-8,              а/я 268,                                    т. (3953)305330,  305304, 
san_bratsk@mail.ru</t>
  </si>
  <si>
    <t>санаторийюбилейныйбратск.рф</t>
  </si>
  <si>
    <t>1 смен: 03.06.2022-23.06.2022;            2 смена:   25.06.2022-15.07.2022;           3 смена:  17.07.2022-06.08.2022;        4 смена:    08.08.2022-28.08.2022;      5 смена:  02.09.22-22.09.22;                6 смена - 28.10.2022 - 10.11.2022</t>
  </si>
  <si>
    <t>6-18 лет</t>
  </si>
  <si>
    <r>
      <rPr>
        <b/>
        <sz val="9"/>
        <rFont val="Times New Roman"/>
      </rPr>
      <t>проживание</t>
    </r>
    <r>
      <rPr>
        <sz val="9"/>
        <rFont val="Times New Roman"/>
      </rPr>
      <t xml:space="preserve"> в соответствии с Правилами противопожарного режима в Российской Федерации, утвержденными Постановлением Правительства Российской Федерации от 25 апреля 2012 года № 390, санитарно-эпидемиологическими требованиями к устройству, содержанию и организации работы стационарных организаций отдыха и оздоровления детей СанПиН 2.4.4.3155-13, утвержденными                  </t>
    </r>
    <r>
      <rPr>
        <b/>
        <sz val="9"/>
        <rFont val="Times New Roman"/>
      </rPr>
      <t>обеспечению питания</t>
    </r>
    <r>
      <rPr>
        <sz val="9"/>
        <rFont val="Times New Roman"/>
      </rPr>
      <t xml:space="preserve"> в соответствии с СанПиН 2.4.4.3155-13, </t>
    </r>
  </si>
  <si>
    <t>здание спально-лечебного корпуса с грязелечебницей №7 - 1974г.;                                здание спально-лечебного корпуса №1 - 1984г.;                                  здание спального корпуса № 5 - 1973г.;                                              здание спального корпуса № 1 - 1973г.;                              здание спальный корпус 8 - 1992г.;                                 здание спального корпуса № 2 - 1973г.</t>
  </si>
  <si>
    <t xml:space="preserve"> № 38.ИЦ.06.000.М.000259.04.22  от 01.04.2022</t>
  </si>
  <si>
    <r>
      <rPr>
        <b/>
        <sz val="8"/>
        <rFont val="Times New Roman"/>
      </rPr>
      <t xml:space="preserve">Управление Роспотребнадзора по Иркутской области: </t>
    </r>
    <r>
      <rPr>
        <sz val="8"/>
        <rFont val="Times New Roman"/>
      </rPr>
      <t xml:space="preserve">   Дата проверки - 12.05.2021. Акт № 001155 от 27.04.2021. нарушения по предписанию устранены.                                                                 2.  Дата проверки - 10.06.2021. Акт № 001436 от 26.05.2021г. - арушения по предписанию устранены. Оплачен штраф.                                                                          3.   Дата проверки -26.07.2021.  Акт № 8  нарушений не выявлено.                            </t>
    </r>
    <r>
      <rPr>
        <b/>
        <sz val="8"/>
        <rFont val="Times New Roman"/>
      </rPr>
      <t>ГУ МЧС России по Иркутской области:</t>
    </r>
    <r>
      <rPr>
        <sz val="8"/>
        <rFont val="Times New Roman"/>
      </rPr>
      <t xml:space="preserve">                                                                  1.  дата проверки 01.07.2021. Акт № 168 от 25.06.2021.  Нарушений не выявлено.                                                                </t>
    </r>
  </si>
  <si>
    <t>№ ЛО 41-01108-38/00357277 от 20.10.2020 года</t>
  </si>
  <si>
    <t>Паспорт доступности имеется, организация отдыха  детей и их оздоровления доступна частично избирательно (категории О,Г- с нарушениями опорно-двигательного аппарата, с нарушениями слуха). Имеется:медицинское оборудование, дидактический материал, настольные игры. Имеется: медицинское оборудование, дидактический материал, настольные игры.</t>
  </si>
  <si>
    <t xml:space="preserve"> Лагерь на базе санатория «Братское взморье»  Общества с ограниченной ответственностью,                     ООО "Братское взморье"</t>
  </si>
  <si>
    <t xml:space="preserve">Общество с ограниченной ответственностью </t>
  </si>
  <si>
    <t xml:space="preserve"> Гобжила Василий Сергеевич</t>
  </si>
  <si>
    <t xml:space="preserve">665717, Иркутская обл., г. Братск,                           ж.р. Центральный,                ул. Южная, 17В, пом. 18,  т. (3953) 209-576, bratskkurort1@mail.ru           </t>
  </si>
  <si>
    <t>bratskkurort.ru</t>
  </si>
  <si>
    <t xml:space="preserve">круглогодичный </t>
  </si>
  <si>
    <t>1 смена: 21.03.2022-10.04.2022;    2 смена: 28.05.2022-17.06.2022;   3 смена:            21.06.2022-11.07.2022;     4 смена: 15.07.2022-04.08.2022;    5 смена: 08.08.2022-28.08.2022;    6 смена: 22.10.2022-11.11.2022</t>
  </si>
  <si>
    <t>7-17 лет</t>
  </si>
  <si>
    <t>Проживание в 3-х местных благоустроенных номерах,   5-разовое питание.</t>
  </si>
  <si>
    <t xml:space="preserve"> капитального ремонта не было                                                    </t>
  </si>
  <si>
    <t>38.ИЦ.06.000.М.000579.05.22 от 23.05.2022</t>
  </si>
  <si>
    <r>
      <rPr>
        <b/>
        <sz val="8"/>
        <rFont val="Times New Roman"/>
      </rPr>
      <t xml:space="preserve">Управление Роспотребнадзора по Иркутской области: </t>
    </r>
    <r>
      <rPr>
        <sz val="8"/>
        <rFont val="Times New Roman"/>
      </rPr>
      <t xml:space="preserve">                                       1. Дата проверки - 17.05.2021. Акт № 001190 от 29.04.2021. Нарушений не выявлено.                                                                 2.  Дата проверки - 16.06.2021. Акт № 001538 от 03.06.2021г. - нарушения по предписанию устранены. Оплачен штраф.                                                                          3.   Дата проверки -19.07.2021.                         Акт № 1  нарушений не выявлено.                            </t>
    </r>
    <r>
      <rPr>
        <b/>
        <sz val="8"/>
        <rFont val="Times New Roman"/>
      </rPr>
      <t>ГУ МЧС России по Иркутской области:</t>
    </r>
    <r>
      <rPr>
        <sz val="8"/>
        <rFont val="Times New Roman"/>
      </rPr>
      <t xml:space="preserve">                                                                  1.  дата проверки 11.05.2021. Акт № 103 от 28.04.2021.  Нарушений не выявлено.                                                                </t>
    </r>
  </si>
  <si>
    <t>Лицензия № ЛО-38-01-003203 от 24.07.2018 г.</t>
  </si>
  <si>
    <t>Паспорта доступности нет.</t>
  </si>
  <si>
    <t>Зиминский район</t>
  </si>
  <si>
    <t xml:space="preserve"> Лагерь на базе санатория  «Сосновая горка»                                             ОГБУСО «Реабилитационный центр для детей и подростков с ограниченными возможностями                    «Сосновая горка»</t>
  </si>
  <si>
    <t>Государственное бюджетное учреждение</t>
  </si>
  <si>
    <t>Самсонова Галина Петровна</t>
  </si>
  <si>
    <t xml:space="preserve">Юридический адрес:  665376, г.Зима-10, а/я 66, Фактический адрес:               665376, Иркутская область, Зиминский район,                         с. Самара,                                  тел.: 8(39554) 26-406,              26-407,                             sosna900@mail.ru </t>
  </si>
  <si>
    <t>www.sosnovayagorka.ru</t>
  </si>
  <si>
    <t xml:space="preserve">Стационарный, загородный лагерь                           </t>
  </si>
  <si>
    <t>Сезонный</t>
  </si>
  <si>
    <t>1 смена: 30.05.2022-19.06.2022;   2 смена: 22.06.2022-12.07.2022;     3 смена: 15.07.2022-04.08.2022   4 смена: 08.08.2022-29.08.2022;             5 смена: 20.10.2022-09.11.2022</t>
  </si>
  <si>
    <t>1028 руб.</t>
  </si>
  <si>
    <t>с 7 до 17 лет.               Положение об оздоровительном лагере ОГБУСО РЦ "Сосновая горка"</t>
  </si>
  <si>
    <t>Комнаты площадью 6 м/кв. на человека, ошенные раздельным санузлом, полноценное 6-ти разовое питание.</t>
  </si>
  <si>
    <t>Нет</t>
  </si>
  <si>
    <t xml:space="preserve">здания спального корпуса №2 на 100 мест - 2008г.; Здание жилого корпуса с переходом - 1985г.; Лечебный корпус - 1993г.; Дата произведение капитального ремонта объектов: сентябрь-октябрь 2017г., июль-октябрь 2018г. </t>
  </si>
  <si>
    <t>№ 38.ИЦ.06.000.М.000778.05.22 от 30.05.2022 г.</t>
  </si>
  <si>
    <r>
      <rPr>
        <b/>
        <sz val="8"/>
        <rFont val="Times New Roman"/>
      </rPr>
      <t xml:space="preserve">Минсоцразвитие:      </t>
    </r>
    <r>
      <rPr>
        <sz val="8"/>
        <rFont val="Times New Roman"/>
      </rPr>
      <t xml:space="preserve">                                                      Дата проведения 09.06.2021. Акт № 03-мр-пв от  01.06.2021г. - нарушения, замечания устравнены.                                                                                                  </t>
    </r>
    <r>
      <rPr>
        <b/>
        <sz val="8"/>
        <rFont val="Times New Roman"/>
      </rPr>
      <t xml:space="preserve">ГУ МЧС России по Иркутской области:                                                        </t>
    </r>
    <r>
      <rPr>
        <sz val="8"/>
        <rFont val="Times New Roman"/>
      </rPr>
      <t>Дата проверки - 01.06.2021. Акт № 110 от 26.05.2021. Предупреждение.                        2. Дата проверки -19.08.2021. Акт №  Нарушений не выявлено.</t>
    </r>
  </si>
  <si>
    <t>Лицензия ЛО-38-01-002193 от 11.09.2015г.</t>
  </si>
  <si>
    <t>Лицензия серия 38ЛО1 № 0002811 от 16.10.2015г.</t>
  </si>
  <si>
    <t>Обеспечена доступность услуг детей-инвалидов и детей с ограниченными воз.зд-я. Оборудована стоянка автотранспортных средств инвалидов, установлены лавочки. На входе установлены пандусы, на крыльце аппарели и поручни, указатели и сигнальные обозначения. В зданиях, корридорах, туалетных и ванных комнатах установлены поручни. В жилих помещениях имеется достатчная ширина входных дверей. На ступеньках лестничных маршей применяется специальная контрастая лента. В бассейне устпновлен спец.подъемник. Имеется лифт в одном из зданий. В лечебном корпусе на лестничной клетке установлена подъемная плптформа с наклонным перемещением. В ванных имеются подъемники для инвалидов. Выдаются ходунки и инвалидные коляски.                              Объект доступен частично избирательно</t>
  </si>
  <si>
    <t>г. Иркутск</t>
  </si>
  <si>
    <t>Лагерь на базе санатория  санаторий-профилакторий "Иркутский",                         Дирекции социальной сферы открытого акционерного общества "Российские железные дороги",                         ОАО "РЖД"</t>
  </si>
  <si>
    <t>Государственная корпорация</t>
  </si>
  <si>
    <t>Нефедьева Диана Андреевна</t>
  </si>
  <si>
    <t>Юр. Адрес:               107174, г.Москва,          вн.тер.г. муниципальный округ Басманный,  ул. Новая Басманная,  д. 2/1, стр. 1                                                           Факт. Адрес:                 664013, г. Иркутск,                пер. Деповский, 7,             т. (3952) 932-343,   63-52-14, 63-52-93, mpalanitsa@irk.esrr.ru</t>
  </si>
  <si>
    <t>Санаторий-профилакторий</t>
  </si>
  <si>
    <t xml:space="preserve">01.06.-21.06.2022
24.06-14.07.2022
17.07-06.08.2022
09.08-29.08.2022
</t>
  </si>
  <si>
    <t>1 234,00 руб.</t>
  </si>
  <si>
    <t>6-15 лет</t>
  </si>
  <si>
    <t>6-разовое питание, лечение по санаторно-курортной карте, по назначению врача-педиатра</t>
  </si>
  <si>
    <t>бассейн</t>
  </si>
  <si>
    <t>Дата ввода                 1976 год,                          к.ремонт 31.12.2019 года</t>
  </si>
  <si>
    <t xml:space="preserve">  № 38.ЖЦ.02.000.М.000016.04.22 от  18.04.2022</t>
  </si>
  <si>
    <r>
      <rPr>
        <b/>
        <sz val="9"/>
        <color theme="1"/>
        <rFont val="Times New Roman"/>
      </rPr>
      <t xml:space="preserve"> ГУ МЧС России по Иркутской области:     </t>
    </r>
    <r>
      <rPr>
        <sz val="9"/>
        <color theme="1"/>
        <rFont val="Times New Roman"/>
      </rPr>
      <t xml:space="preserve">                                                Дата проверки 19.08.2019. Акт № 322 от 23.08.2019.  Нарушения отсутствуют. </t>
    </r>
  </si>
  <si>
    <t xml:space="preserve">ЛО-38-01-003118 18.04.2018 
</t>
  </si>
  <si>
    <t xml:space="preserve">лифт, поручни в чаше бассейна, мед. кабинет  </t>
  </si>
  <si>
    <t>Лагерь на базе санатория  "Клинический курорт "Ангара"                                 Акционерного общества,                                   АО "Клинический курорт "Ангара"</t>
  </si>
  <si>
    <t>Акционерное общество</t>
  </si>
  <si>
    <t>Князюк               Ольга Орестовна</t>
  </si>
  <si>
    <t>664005, г. Иркутск, ул. 2-я Железнодорожная,4                     т/ф. (3952) 395-020, kurortangara2@mail.ru</t>
  </si>
  <si>
    <t xml:space="preserve">kurortangara.ru </t>
  </si>
  <si>
    <t>детский оздоровительный лагерь</t>
  </si>
  <si>
    <t>Круглогодичный</t>
  </si>
  <si>
    <t xml:space="preserve">1 смена: 19.05.2022-08.06.2022;        2 смена: 10.06.2022-30.06.2022;             3 смена: 04.07.2022 - 24.07.2022;           4 смена: 26.07.2022-15.08.2022; </t>
  </si>
  <si>
    <t>2 162,00 руб.</t>
  </si>
  <si>
    <t>6-17 лет</t>
  </si>
  <si>
    <t>Размещается на внутриквартальной территории жилого микрорайона в лесопарковом  массиве на обособленном земельном участке в 2-х отдельно стоящих зданиях: корпус №3- 3-х этажное кирпичное здание (S=664кв.м.); корпус №11-2-х этажное деревянное здание (s-195кв.м.) Отопление, канализация, водоснабжение централизованные. Спальные комнаты (отдельные для мальчиков и девочек) рассчитаны на 2 места в 3 корпусе, и на 3-4 места в 11 корпусе. В каждом Корпусе выделены помещения для сушки белья с местом для глажки, помещения для хранения и обработки уборочного инвентаря.  Питание детей организовано в столовой о Обеспечивается  5-ти разовое питание.</t>
  </si>
  <si>
    <t>Не предусмотрено</t>
  </si>
  <si>
    <t>Корпус №3 -1963 года постройки, корпус №11 -1991 года года постройки, столовая -1965 года постройки. Текущий ремонт проводится ежегодно в апреле- мае</t>
  </si>
  <si>
    <t xml:space="preserve">№ 38. ИЦ. 06. 000.М.000193.03.22 от 17.03.2022 г                      </t>
  </si>
  <si>
    <r>
      <rPr>
        <b/>
        <sz val="9"/>
        <color theme="1"/>
        <rFont val="Times New Roman"/>
      </rPr>
      <t xml:space="preserve">Управление Роспотребнадзора по Иркутской области:    </t>
    </r>
    <r>
      <rPr>
        <sz val="9"/>
        <color theme="1"/>
        <rFont val="Times New Roman"/>
      </rPr>
      <t xml:space="preserve">                  1. Дата проверки - 13.05.2019. Акт № 001067 от 08.05.2019г. нарушения отсутствуют. 2.  Дата проверки - 26.12.2019. Акт № 004181 от  24.01.2020г. - нарушения отсутстсуют.                                                                       </t>
    </r>
    <r>
      <rPr>
        <b/>
        <sz val="9"/>
        <color theme="1"/>
        <rFont val="Times New Roman"/>
      </rPr>
      <t xml:space="preserve">ГУ МЧС России по Иркутской области: </t>
    </r>
    <r>
      <rPr>
        <sz val="9"/>
        <color theme="1"/>
        <rFont val="Times New Roman"/>
      </rPr>
      <t xml:space="preserve">                                                    1.  дата проверки 03.06.2019. Акт № 194 от 25.06.2019.  Срок устранения нарушений - 01.10.2019.                                      2. Дата проведения 03.10.2019. Акт № 342 от  16.08.2019г.                                                                      3. Дата проверки 03.10.2019. - акт № 444 от 28.10.2019г. - нарушения, замечания не выявлены.                                       </t>
    </r>
    <r>
      <rPr>
        <b/>
        <sz val="9"/>
        <color theme="1"/>
        <rFont val="Times New Roman"/>
      </rPr>
      <t xml:space="preserve">МСРОиП ИО </t>
    </r>
    <r>
      <rPr>
        <sz val="9"/>
        <color theme="1"/>
        <rFont val="Times New Roman"/>
      </rPr>
      <t>дата проверки - 17.06.2019. Акт № 05-мпр-пв от 05.07.2019. Срок устранения нарушений - 30.04.2020</t>
    </r>
  </si>
  <si>
    <t>Лицензия от 22 02.2018 г                    № Ло-38-01-003076</t>
  </si>
  <si>
    <t>пандусы, специальный номер для всех категорий инвалидов</t>
  </si>
  <si>
    <t>г. Саянск</t>
  </si>
  <si>
    <t xml:space="preserve">      Лагерь на базе санатория           Санатория «Кедр»                  Общества с ограниченной ответственностью   </t>
  </si>
  <si>
    <t>общество с ограниченной ответственностью</t>
  </si>
  <si>
    <t xml:space="preserve">Попов Александр Анатольевич </t>
  </si>
  <si>
    <t>666301, Иркутская обл.,                     г. Саянск, Автодорога Западная тер., д. 4,   тел./факс (39553) 
4-67-77, 4-67-16,  e-mail: mail@kurortkedr.ru</t>
  </si>
  <si>
    <t>http://www.kurortkedr.ru</t>
  </si>
  <si>
    <t>Санаторно-оздоровительная организация</t>
  </si>
  <si>
    <t>сезонный</t>
  </si>
  <si>
    <t xml:space="preserve">1 смена: 
01.06.2022 -18.06.2022                  
 2 смена:                     
21.06. по 08.07.2022
</t>
  </si>
  <si>
    <t xml:space="preserve">3000,00 руб. </t>
  </si>
  <si>
    <t xml:space="preserve"> 6-15 лет </t>
  </si>
  <si>
    <t>Размещение в 2-х местных номерах, питание в столовой по утвержденному 15-ти дневному меню</t>
  </si>
  <si>
    <t>закрытый плавательный бассейн</t>
  </si>
  <si>
    <t>1992 год,                  ремонт помещений - сентябрь 2019 года (кап. ремонт номеров: 102, 103, 202-204, 302-304, 402-404)</t>
  </si>
  <si>
    <t>38.ИЦ.06.000.М.000780.05.22 от 30.05.2022 г.</t>
  </si>
  <si>
    <t xml:space="preserve">Енисейское УФС упо экологическому,
технологическому и атомному надзору от 01.02.2019. Акт № 279-р/кр. Ожидается завершения.                           Гос. инспекция труда в ИО. Дата - 05.06.2019. Акт № 5537 от 25.06.2019.                    Управление Роспотребнадзора по Иркутской области:                       Дата проверки - 28.05.2019. Акт № 001142 от 25.06.2019г. Срок устранения нарушений - 15.05.2020.                                                                        ГУ МЧС России по Иркутской области:                                                     1.  дата проверки 04.02.2019. Акт № 16 от 25.02.2019.  нарушения, замечания не выявлены.                                           2. Дата проведения 14.05.2019. Акт № 145 от  24.05.2019г.     Нарушения, замечания не выявлены.                                                3. Дата 26.06.2020 № 69. Нарушений не выявлено.                       4. Дата проверки с 28.07.2021  по 03.08.2021 - ожидает завершения.                                Ростехнадзор от 18.02.2019. Акт № 06-р от 22.02.2019. Нарушения устранены.                             Министерство социального развития, опеки и попечительства ИО, акт № 19-26/ПВ-04-21. Срок устранения замечаний до 23.08.2021                                                           </t>
  </si>
  <si>
    <t>Лицензия № ЛО-38-01-003440 18.02.2019</t>
  </si>
  <si>
    <t xml:space="preserve">Паспорта доступности нет </t>
  </si>
  <si>
    <t>Слюдянский район</t>
  </si>
  <si>
    <t xml:space="preserve"> Лагерь на базе санатория "Жемчужина Сибири" Общества с ограниченной ответственностью,                       ООО санаторий "Жемчужина Сибири"</t>
  </si>
  <si>
    <t>Дергунова Надежда Викторовна</t>
  </si>
  <si>
    <t xml:space="preserve">665903, Иркутская область, Слюдянский район,                         г. Слюдянка,                             ул. Слюдянских Красногвардейцев, 57 ,  (39544) 53-1-34,  89832428603,                        baikal-veter@rambler.ru </t>
  </si>
  <si>
    <t>Детский лагерь, созданный при санаторно-курортной организации</t>
  </si>
  <si>
    <t>1 смена: 21.05.2022-10.06.2022;
2 смена: 12.06.2022-02.07.2022;
3 смена: 04.07.2022-24.07.2022;
4 смена: 26.07.2022-15.08.2022;
5 смена: 17.08.2022-06.09.2022;
6 смена: 21.10.2022-11.10.2022</t>
  </si>
  <si>
    <t>1 560,00 руб.</t>
  </si>
  <si>
    <t>4-15 лет</t>
  </si>
  <si>
    <t xml:space="preserve">
В здании имеются: лечебные кабинеты, комната для сушки одежды и обуви, постирочная  и столовая , 19 жилых комнат, умывальни с ногомойками, туалеты отдельно для мальчиков и девочек.
  Комнаты оборудованы необходимой мебелью.
  Для ежедневного приема душа:  имеются душевые на первом и втором этажах с раздельными помещениями для девочек и для мальчиков. 
Для ежедневных спортивных тренировок и для проведения досуговых мероприятий имеются помещения для кружковых мероприятий, спортивная площадка.
</t>
  </si>
  <si>
    <t>ввод в эксплуатацию 1960 год,   капитальный ремонт 2009 год</t>
  </si>
  <si>
    <t>38.ИЦ.06.000.М.000761.05.22 от 30.05.2022 г.</t>
  </si>
  <si>
    <r>
      <rPr>
        <b/>
        <sz val="9"/>
        <color theme="1"/>
        <rFont val="Times New Roman"/>
      </rPr>
      <t xml:space="preserve">Управление Роспотребнадзора по Иркутской области:    </t>
    </r>
    <r>
      <rPr>
        <sz val="9"/>
        <color theme="1"/>
        <rFont val="Times New Roman"/>
      </rPr>
      <t xml:space="preserve">                   1. Дата проверки - 17.05.2019. Акт № 001129 от 25.06.2019г. Нарушения, замечания не выявлены.                           2. Дата проверки - 01.08.2019. Акт № 001806 от 28.08.2019г. Срок устранения 15.05.2020.                           3. Дата проверки - 24.12.2019. Акт № 004150 от 28.02.2020г. Срок устранения 15.05.2020.                                                               </t>
    </r>
    <r>
      <rPr>
        <b/>
        <sz val="9"/>
        <color theme="1"/>
        <rFont val="Times New Roman"/>
      </rPr>
      <t xml:space="preserve">ГУ МЧС России по Иркутской области:   </t>
    </r>
    <r>
      <rPr>
        <sz val="9"/>
        <color theme="1"/>
        <rFont val="Times New Roman"/>
      </rPr>
      <t xml:space="preserve">                                                  1.  дата проверки 07.06.2019. Акт № 22 от 13.06.2019.  нарушения, замечания не выявлены.                                           2. Дата проведения 13.08.2019. Акт № 31 от  14.08.2019г.     Нарушения, замечания не выявлены.       </t>
    </r>
  </si>
  <si>
    <t>№ ЛО-38-01-001934  от 10.10.2014г.</t>
  </si>
  <si>
    <t>отсутствует</t>
  </si>
  <si>
    <t>наличие пандуса</t>
  </si>
  <si>
    <t>г. Усолье-Сибирское</t>
  </si>
  <si>
    <t xml:space="preserve">  Лагерь на базе санатория  "Усолье"                                Общества с ограниченной ответственностью,                                      ООО "Санаторий Усолье" </t>
  </si>
  <si>
    <t>Зайцева Галина Георгиевна</t>
  </si>
  <si>
    <t>665470, Иркутская область, г. Усолье-Сибирское,                  ул. Ленина, д.1-1
т. (39543)6-29-57
curortus@yandex.ru</t>
  </si>
  <si>
    <t>курорт-усолье.рф</t>
  </si>
  <si>
    <t>1 сезон - 25.05.2022-14.06.2022;                 2 сезон - 16.06.2022-06.07.2022;               3 сезон - 08.07.2022-28.07.2022;              4 сезон              31.07.2022-20.08.2022;          5 смена: 23.10.2022-12.11.2022</t>
  </si>
  <si>
    <t xml:space="preserve">1 234,00 руб.           </t>
  </si>
  <si>
    <t xml:space="preserve">7-15 лет </t>
  </si>
  <si>
    <t>Спальные комнаты на 4 человека, туалет, душевая на этаже.Для организации досуга имеется: игровая, актовый зал. Питание пятиразовое осуществяляется на базе санатория.</t>
  </si>
  <si>
    <t>1936 г.</t>
  </si>
  <si>
    <t>38.ИЦ.06.000.М.000761.05.22 от 30.05..2022 г.</t>
  </si>
  <si>
    <t xml:space="preserve">Управление Роспотребнадзора по Иркутской области:                       1. Дата проверки - 21.05.2019. Акт № 001093 от 18.06.2019г. Срок устранения 15.04.2020.                        2. Дата проверки - 11.11.2019. Акт № 003457 от 06.12.2019г. Срок устранения 01.08.2020.                                                                                   ГУ МЧС России по Иркутской области:                                                     Дата проверки 12.08.2019. Акт № 248 от 278.08.2019.  Нарушения не выявлены.                                         Гос. инспекция труда в ИО. Дата - 30.07.2019. Акт № 38/12-7616-19-И от 26.08.2019.  Нарушения отсутствуют. </t>
  </si>
  <si>
    <t>№ ЛО-38-01-001918 от 17.09.2014 г.</t>
  </si>
  <si>
    <t>Не имеется</t>
  </si>
  <si>
    <t>Усть-Кутский район</t>
  </si>
  <si>
    <t xml:space="preserve"> Лагерь на базе санатория  "Эйсейра" Общества с ограниченной ответственностью,                                  ООО "Санаторий "Эйсейра"</t>
  </si>
  <si>
    <t xml:space="preserve"> Козлова Лариса Николаевна</t>
  </si>
  <si>
    <t>666781, Иркутская обл., г.Усть-Кут, ул. Речников, 1А; т. (39565) 57-1-08, eiseira@mail.ru</t>
  </si>
  <si>
    <t>www.eiseira.com</t>
  </si>
  <si>
    <t xml:space="preserve">Санаторно-оздоровительный лагерь круглогодичного действия </t>
  </si>
  <si>
    <t xml:space="preserve">1 смена: 30.05.2022г. -  19.06.2022г;   2 смена: 21.06.2022г. - 11.07.2022г.;  3 смена:              13.07. 2022г.- 02.08. 2022г.;     4 смена: 04.08. 2022г.-                    24.08. 2022г.  </t>
  </si>
  <si>
    <t>1062,00 руб.</t>
  </si>
  <si>
    <t>7-14 лет</t>
  </si>
  <si>
    <t xml:space="preserve"> Территория озелена, огорожена; круглосуточное дежурство, охрана, видеокамеры. Централизованное водо, тепло, канализационное снабжение. Комнаты благоустроенные,                2-х, 3-х местные. Имеется игровая комната с библиотекой. Спортивная площадка на стадионе "Водник".  
 - организация культурно-массовых мероприятий;
 - развлекательных конкурсов;
 - викторин;                                                                              - культурные мероприятия проводятся совместно с отделом культуры УКМО.
</t>
  </si>
  <si>
    <t>1994 г.                      2014-2015гг.</t>
  </si>
  <si>
    <t xml:space="preserve"> № 38.10.04.000.М.000031.05.21 от 01.05.2021г.</t>
  </si>
  <si>
    <r>
      <rPr>
        <b/>
        <sz val="9"/>
        <rFont val="Times New Roman"/>
      </rPr>
      <t xml:space="preserve">Управление Роспотребнадзора по Иркутской области: </t>
    </r>
    <r>
      <rPr>
        <sz val="9"/>
        <rFont val="Times New Roman"/>
      </rPr>
      <t xml:space="preserve">                      1. Дата проверки - 23.05.2019. Акт № 001180 от 05.06.2019г. Нарушения отсутствуют.                         2.  Акт № 001130 от 21.06.2019г. Срок устранения нарушений 11.05.2020.                                                                                                </t>
    </r>
    <r>
      <rPr>
        <b/>
        <sz val="9"/>
        <rFont val="Times New Roman"/>
      </rPr>
      <t xml:space="preserve">ГУ МЧС России по Иркутской области:   </t>
    </r>
    <r>
      <rPr>
        <sz val="9"/>
        <rFont val="Times New Roman"/>
      </rPr>
      <t xml:space="preserve">                                                  Дата проверки 12.08.2019. Акт № 89 от 07.08.2019. Нарушения не выявлены.      </t>
    </r>
  </si>
  <si>
    <t>Лицензия на осуществление мед. деятельности                       ЛО-38-01-001919 от 19.09.2014г.</t>
  </si>
  <si>
    <t>Договор на обучение детей с МОУ СОШ №2 УКМО, Свидетельство о гос.аккредитации №2816 от 23.03.2015г. МОУ СОШ №2 УКМО</t>
  </si>
  <si>
    <t xml:space="preserve"> Лагерь на базе санатория "Усть-Кут"                        Закрытого акционерного общества,                                           ЗАО "Санаторий Усть-Кут"</t>
  </si>
  <si>
    <t>Закрытое акционерное общество</t>
  </si>
  <si>
    <t>Сафонова Светлана Юрьевна</t>
  </si>
  <si>
    <t>666780, Иркутская область, г. Усть-Кут,                                ул. Курорт, ст. 1;                           т. (39565) 5-44-80, kurort_ust-kut@mail.ru</t>
  </si>
  <si>
    <t>www.sanatoriy-ustkut.ru</t>
  </si>
  <si>
    <t>Санаторий круглогодичного действия</t>
  </si>
  <si>
    <t xml:space="preserve">1 смена: 30.06.2022 -  20.07.2022 ;  2 смена: 25.07.2022 - 14.08.2022 ;   </t>
  </si>
  <si>
    <t>1337,00 руб</t>
  </si>
  <si>
    <t>7-14лет</t>
  </si>
  <si>
    <t xml:space="preserve">Строение № 1 - проживание в 3-х и 4-х  местных благоустроенных номерах.  5-х разовое питание.                      Строение № 1 "А" -  проживание в 3-х  местных благоустроенных номерах.  5-х разовое питание. </t>
  </si>
  <si>
    <t>1. Спальный корпус - 1988 г.;                              2. Лечебный корпус - 1988 г.;                           3. Клуб-столовая - 2002 г..</t>
  </si>
  <si>
    <t xml:space="preserve">Строение № 1 -  № 38.ИЦ.06.000.М.001059.06.22 от 28.06.2022 г.; Строение № 1"А" -  № 38.ИЦ.06.000.М.001060.06.22 от 28.06.2022 г. </t>
  </si>
  <si>
    <r>
      <rPr>
        <b/>
        <sz val="7.55"/>
        <rFont val="Times New Roman"/>
      </rPr>
      <t xml:space="preserve">Управление Роспотребнадзора по Иркутской области:  </t>
    </r>
    <r>
      <rPr>
        <sz val="7.55"/>
        <rFont val="Times New Roman"/>
      </rPr>
      <t xml:space="preserve">                                                 1. Дата проверки - 21.05.2019. Акт № 001189 от 20.06.2019г. Нарушения отсутствуют.                                                                                                  2. Дата проверки - 03.06.2019. Акт № 001344 от 02.082019г. Срок устранения нарушений 15.05.2020. 
ФА по техническому
регулированию и метрологии                                                   Дата проверки 17.06.2019. Акт № 486 от 25.06.2019. Нарушения не выявлены.                                 </t>
    </r>
    <r>
      <rPr>
        <b/>
        <sz val="7.55"/>
        <rFont val="Times New Roman"/>
      </rPr>
      <t>Гос. инспекция труда в ИО</t>
    </r>
    <r>
      <rPr>
        <sz val="7.55"/>
        <rFont val="Times New Roman"/>
      </rPr>
      <t xml:space="preserve">.                                            1. Дата - 11.03.2019. Акт № 38/12-1741-19-И от 02.04.2019.  Срок устранения нарушений 30.05.2019.                                                2. Дата - 24.06.2019. Акт № 38/12-5914-19-И от 12.07.2019.  Срок устранения нарушений 15.09.2019. Админ-й шьраф.                                      3. Дата - 12.11.2019. Акт № 38/7-5784-19-j/12-11733-b/68-6 от 02.04.2019.  Срок устранения нарушений 29.11.2019.                                4. Дата - 07.02.2020. Акт № 38/7-167-20-об/12-973-и/68-6 от 07.02.2020.  Срок устранения нарушений 07.02.2020.                            </t>
    </r>
    <r>
      <rPr>
        <b/>
        <sz val="7.55"/>
        <rFont val="Times New Roman"/>
      </rPr>
      <t xml:space="preserve">ГУ МЧС России по Иркутской области:                                       </t>
    </r>
    <r>
      <rPr>
        <sz val="7.55"/>
        <rFont val="Times New Roman"/>
      </rPr>
      <t>дата - 14.06.2019. Акт № 58 от 14.06.2019. Предписание № 58/1/1-9 от 14.06.2019. Срок устранения нарушений 01.05.2020. Внеплановая проверка от 27.05.2020, акт № 19 от 29.05.2020г. Нарушения устранены в полном объеме.</t>
    </r>
  </si>
  <si>
    <t>Лицензия на осуществление медицинской деятельности № ЛО-38-01-003548 от 14 июня 2019 года, выдана Министерством Здравоохранения Иркутской области</t>
  </si>
  <si>
    <t>Договор на обучение детей с МОУ СОШ №9 УКМО,                         № ФХД-002/22 от 11.01.2022</t>
  </si>
  <si>
    <t>частично доступен всем</t>
  </si>
  <si>
    <t>II. Организации отдыха и их оздоровления детей стационарного типа</t>
  </si>
  <si>
    <t>Ангарский городской округ</t>
  </si>
  <si>
    <t>Детский лагерь отдыха "Звездный"                           Общества с ограниченной отетственностью                       "Гранд Байкал",                                            ООО "Гранд Байкал"</t>
  </si>
  <si>
    <t>Рыскаль Светлана Викторовна</t>
  </si>
  <si>
    <t>665824, Иркутская обл., Ангарский район, 2-й км автодороги г. Ангарск,                с. Савватеевка,                                 т. (3955) 543-724, 501-964, priemnayazv@grandbaikal.ru</t>
  </si>
  <si>
    <t>grandbaikal.ru zvezdniy38.com</t>
  </si>
  <si>
    <t>Загородный стационарный лентний лагерь отдыха</t>
  </si>
  <si>
    <t xml:space="preserve">1 смена: 02.06.2022 – 19.06.2022;
2 смена: 23.06.2022 – 10.07.2022;
3 смена: 14.07.2022 – 31.07.2022;
4 смена: 04.08.2022 – 21.08.2022
</t>
  </si>
  <si>
    <t xml:space="preserve">1,4 смена - 4 100,00 руб.,               2 и 3  смены - 4300  руб. </t>
  </si>
  <si>
    <t>7-16 лет</t>
  </si>
  <si>
    <t>в путевку включено круглосуточное пребывание, 5 разовое питание</t>
  </si>
  <si>
    <t>1977 - ввод в эксплуатацию, 2000-капитальный ремонт спальных корпусов</t>
  </si>
  <si>
    <t>№ 38.АЦ.02.000.М.000101.10.22 от 09.02.2022</t>
  </si>
  <si>
    <r>
      <rPr>
        <b/>
        <sz val="8"/>
        <color theme="1"/>
        <rFont val="Times New Roman"/>
      </rPr>
      <t>территориальным отделом Управления Роспотребнадзора по Иркутской области в Ангарском городском муниципальном образовании, Шелеховском и Слюдянском внесен акт</t>
    </r>
    <r>
      <rPr>
        <sz val="8"/>
        <color theme="1"/>
        <rFont val="Times New Roman"/>
      </rPr>
      <t xml:space="preserve">  Акт от 26.05.2022  № 165.  Нарушений не выявлено.                                                                            </t>
    </r>
    <r>
      <rPr>
        <b/>
        <sz val="8"/>
        <color theme="1"/>
        <rFont val="Times New Roman"/>
      </rPr>
      <t xml:space="preserve">ГУ МЧС России по Иркутской области:  </t>
    </r>
    <r>
      <rPr>
        <sz val="8"/>
        <color theme="1"/>
        <rFont val="Times New Roman"/>
      </rPr>
      <t xml:space="preserve">                                                   дата проверки 31.08.2021 год                      Акт № 2-15-128.Выявлены нгарушения, срок утранения 01.08.2022 год</t>
    </r>
  </si>
  <si>
    <t>Лицензия №ЛО-38-01-003522 от 27.05.2019</t>
  </si>
  <si>
    <t>Детский лагерь отдыха "Здоровье"                        Акционерного общества "Ангарская нефтехимическая компания"                                    АО "АНХК"</t>
  </si>
  <si>
    <t>Кулакова Ольга Геннадьевна</t>
  </si>
  <si>
    <t>665855, Иркутская обл., Ангарский район ,                     1 км. от развязки дорог Ангарск-Одинск-Савватеевка,                        т. (3955) 57-14-60; 57-14-67,                                   of43@anhk.rosneft.ru</t>
  </si>
  <si>
    <t>www.ускс.ru</t>
  </si>
  <si>
    <t>загородный стационарный оздоровительный лагерь</t>
  </si>
  <si>
    <t xml:space="preserve">1 смена 06.06.2022 – 24.06.2022
2 смена 02.07.2022 – 20.07.2022
3 смена 28.07.2022 – 15.08.2022
4 смена 18.08.2022 – 31.08.2022
</t>
  </si>
  <si>
    <t>1, 3 смены - 2571,43 руб.; 2  смена -2828,58 руб, 4 смена -1542,86 руб.</t>
  </si>
  <si>
    <t>6,5-15 лет</t>
  </si>
  <si>
    <t>5-ти разовое питание, проживание в благоустроенных 3-4-х местных номерах</t>
  </si>
  <si>
    <t>Крытый бассейн  в летнем исполнении</t>
  </si>
  <si>
    <t>1993 год - дата ввода.                          2019 г.- дата капитального ремонта</t>
  </si>
  <si>
    <t>38.МБ.01.000.М.000005.05.22 от 05.05.2022 г.</t>
  </si>
  <si>
    <r>
      <rPr>
        <b/>
        <sz val="9"/>
        <color theme="1"/>
        <rFont val="Times New Roman"/>
      </rPr>
      <t xml:space="preserve">ГУ МЧС России по Иркутской области:      </t>
    </r>
    <r>
      <rPr>
        <sz val="9"/>
        <color theme="1"/>
        <rFont val="Times New Roman"/>
      </rPr>
      <t xml:space="preserve">                                               дата проверки 29.05.2020. Акт № 64 от 29.05.2020. Нарушения не выявлены.</t>
    </r>
  </si>
  <si>
    <t xml:space="preserve"> Договор с МСЧ - 36 № 764-19 от 10.06.2019
</t>
  </si>
  <si>
    <t>условий нет</t>
  </si>
  <si>
    <t>Детский лагерь отдыха "Юбилейный"                 Акционерного общества "Ангарская нефтехимическая компания",                                         АО "АНХК"</t>
  </si>
  <si>
    <t>Преловский Константин Сергеевич</t>
  </si>
  <si>
    <t>665855, Иркутская обл., Ангарский район ,                     1 км. от развязки дорог Ангарск-Одинск-Савватеевка,                        т. (3955) 57-14-60; 57-14-67,                               of43@anhk.rosneft.ru</t>
  </si>
  <si>
    <t xml:space="preserve">1 смена 07.06.2022 – 25.06.2022
2 смена 03.07.2022 – 21.07.2022
3 смена 29.07.2022 – 16.08.2022
4 смена 19.08.2022 – 31.08.2022
</t>
  </si>
  <si>
    <t>Бассейн  в зимнем исполнении</t>
  </si>
  <si>
    <t>1971 год - дата ввода.                           2019 г.- дата капитального ремонта</t>
  </si>
  <si>
    <t>38.МБ.01.000.М.000006.05.22 от 05.05.2022 г.</t>
  </si>
  <si>
    <t>Спортивно-оздоровительный комплекс «Училище Олимпийского резерва»                              областного государственного бюджетного профессионального образовательного учреждения (техникум), 
СОК ОГБПОУТ УОР</t>
  </si>
  <si>
    <t>Фролов Артем Сергеевич</t>
  </si>
  <si>
    <t xml:space="preserve">665830, Иркутская обл.,
Ангарский район,
4 км автодороги подъезд к  с. Савватеевка д. 2
т. (3955)52-33-76,                           54-50-40
e-mail: angarsk-uor@mail.ru
</t>
  </si>
  <si>
    <t>uor-angarsk.ru</t>
  </si>
  <si>
    <t xml:space="preserve">Загородный оздоровительный лагерь с круглосуточным пребыванием детей </t>
  </si>
  <si>
    <t xml:space="preserve">1 смена 01.06.2022 – 21.06.2022
2 смена 24.06.2022 – 14.07.2022
3 смена 17.07.2022 – 06.08.2022
4 смена 09.08.2022 – 29.08.2022
5 смена 24.10.2022 – 13.11.2022 
</t>
  </si>
  <si>
    <t>1 049,00 руб.</t>
  </si>
  <si>
    <t>Проживание в благоустроенном 3 - х этажном спальном корпусе на 10 отрядов по 3-4 человека в комнате. Санузлы на этаже.                                        Питание 5-ти разовое.</t>
  </si>
  <si>
    <t>Административный  корпус –  год постройки 1985г.
Медблок – год постройки 1985 г.
Спальный корпус, блоки 3,4,5 - год постройки 1988 г.
Столовая – год постройки 1986г.
Здание клуба- год постройки 1961 г.
Трибуна с подтрибунными помещениями - 2020 г.          Капитальный ремонт наружных сетей хозпитьевого противопожарного водопровда в 2018г.;             Капитальный ремонт спальных корпусов 3.4 в 2019г.;             Капитальный ремонт клуба в 2019г.           Капитальный ремонт асфаль-бетонного покрыия в 2018г.;      Капитальный ремонт уличного освещения насосной станции второго подъема в 2017г.</t>
  </si>
  <si>
    <t>№ 38.ИЦ.02.000.М.000601.05.22 от 24.05.2022г.</t>
  </si>
  <si>
    <r>
      <rPr>
        <b/>
        <sz val="7.7"/>
        <color theme="1"/>
        <rFont val="Times New Roman"/>
      </rPr>
      <t>Управление Роспотребнадзора по</t>
    </r>
    <r>
      <rPr>
        <sz val="7.7"/>
        <color theme="1"/>
        <rFont val="Times New Roman"/>
      </rPr>
      <t xml:space="preserve"> </t>
    </r>
    <r>
      <rPr>
        <b/>
        <sz val="7.7"/>
        <color theme="1"/>
        <rFont val="Times New Roman"/>
      </rPr>
      <t>Иркутской области в АГМО:</t>
    </r>
    <r>
      <rPr>
        <sz val="7.7"/>
        <color theme="1"/>
        <rFont val="Times New Roman"/>
      </rPr>
      <t xml:space="preserve">
1. № 15-38-01/4 от 28.01.2019г. Срок исполнения 20.05.2019г.,18.11.2019г. - исполнено;
2. № 38-01-15/111 от 21.05.2019г. срок исполнения 24.05.2019г. - исполнено;
3. № 38-01-15/111/1 от 04.06.2019г. срок исполнения 21.06.2019г., 05.08.2019г. - исполнено;
4. № 38-01-15/165 от 09.07.2019г. срок исполнения 12.07.2019г. - исполнено;
5. № 38-01-15/165/1 от 17.07.2019г. срок исполнения 25.07.2019г. - исполнено;
6. № 38-01-15/165/2 от 26.07.2019г. срок исполнения - 31.07.2019г. - исполнено;
7. № 38-01-15/203 от 05.09.2019г. срок исполнения 12.09.2019г. - исполнено;
8. № 38-01-15/203 от 05.09.2019 г. срок исполнения 12.09.2019г. - исполнено;
9. № 38-01-15/3 от 22.01.2020г. срок исполнения 20.03.2020г. </t>
    </r>
    <r>
      <rPr>
        <sz val="8"/>
        <color theme="1"/>
        <rFont val="Times New Roman"/>
      </rPr>
      <t xml:space="preserve">                                 
</t>
    </r>
    <r>
      <rPr>
        <b/>
        <sz val="8"/>
        <color theme="1"/>
        <rFont val="Times New Roman"/>
      </rPr>
      <t xml:space="preserve">ГУ МЧС России по Иркутской области:                                           </t>
    </r>
    <r>
      <rPr>
        <sz val="8"/>
        <color theme="1"/>
        <rFont val="Times New Roman"/>
      </rPr>
      <t>1</t>
    </r>
    <r>
      <rPr>
        <b/>
        <sz val="8"/>
        <color theme="1"/>
        <rFont val="Times New Roman"/>
      </rPr>
      <t xml:space="preserve">. </t>
    </r>
    <r>
      <rPr>
        <sz val="8"/>
        <color theme="1"/>
        <rFont val="Times New Roman"/>
      </rPr>
      <t xml:space="preserve">№ 2-13-74/1/1 от 17.04.2019г. срок исполнения 02.09.2019г.- исполнено. 
Предписание ГО ЧС по АГО № 2-13-74/1/2 от17.04.2019г. срок исполнения 01.04.2020г. на исполнении.                        2. дата проверки 01.06.2020. Акт № 64 от 01.06.2020. Нарушения не выявлены, ранее выданные предписания выполнены в полном объёме.                             </t>
    </r>
  </si>
  <si>
    <t>№ ЛО-38-01-002534 от 04 августа 2016г.</t>
  </si>
  <si>
    <t>Преусмотрены пандусы на входе в столовую и к спальному корпусу, расширен дверной проем в спальном корпусе 3 отряда.</t>
  </si>
  <si>
    <t>Детский лагерь отдыха "Лукоморье"                        Общества с ограниченной ответственностью "Саяны", ООО "Саяны"</t>
  </si>
  <si>
    <t>Козырев Евгений Александрович</t>
  </si>
  <si>
    <t>665823, Иркутская область,  Ангарский район,                       с. Савватеевка,                            ул. Клубная, 4
т. (3955) 54-65-54,
lukomor546554@mail.ru</t>
  </si>
  <si>
    <t>alukomor.ru</t>
  </si>
  <si>
    <t>детский лагерь отдыха</t>
  </si>
  <si>
    <t xml:space="preserve">1 смена 06.06.2022 – 23.06.2022
2 смена 27.06.2022 – 14.07.2022
3 смена 18.07.2022 – 04.08.2022
4 смена 08.08.2022 – 25.08.2022
</t>
  </si>
  <si>
    <r>
      <t xml:space="preserve"> </t>
    </r>
    <r>
      <rPr>
        <b/>
        <sz val="9"/>
        <color theme="1"/>
        <rFont val="Times New Roman"/>
      </rPr>
      <t xml:space="preserve">1,4 смены:              </t>
    </r>
    <r>
      <rPr>
        <sz val="9"/>
        <color theme="1"/>
        <rFont val="Times New Roman"/>
      </rPr>
      <t xml:space="preserve">3 583,88 руб.                     2 489,88 руб - небюджетные орг.,             2 340,55 руб. - бюджетные орг.;               </t>
    </r>
    <r>
      <rPr>
        <b/>
        <sz val="9"/>
        <color theme="1"/>
        <rFont val="Times New Roman"/>
      </rPr>
      <t xml:space="preserve">2,3. смены:           </t>
    </r>
    <r>
      <rPr>
        <sz val="9"/>
        <color theme="1"/>
        <rFont val="Times New Roman"/>
      </rPr>
      <t xml:space="preserve">3 766,66 руб.                     2 717, 66 руб - небюджетные орг.,             2 554,72 руб. - бюджетные орг.;  </t>
    </r>
  </si>
  <si>
    <t>7-15 лет</t>
  </si>
  <si>
    <t>круглосуточное проживание в благоустроенных корпусах, пятиразовое питание, кружки, спортивные секции</t>
  </si>
  <si>
    <t>1979 - ввод в эксплуатацию,            2003 - капитальный ремонт</t>
  </si>
  <si>
    <t>№ 38.ИЦ.06.000.М.000124.02.22 от 21.02.2022 г.</t>
  </si>
  <si>
    <t>лицензия №ЛО-38-01-001335 от 13.05.2013</t>
  </si>
  <si>
    <t>Отсутствует</t>
  </si>
  <si>
    <t>Загородный лагерь отдыха "Вымпел"                     Муниципального бюджетного учреждения "Спортивная школа олимпийского резерва "Сибиряк",                                 МБУ СШОР "Сибиряк"</t>
  </si>
  <si>
    <t xml:space="preserve">Муниципальное бюджетное учреждение </t>
  </si>
  <si>
    <t>Курьерова Светлана Владимировна</t>
  </si>
  <si>
    <t xml:space="preserve">665808, Иркутская область, Усольский район, деревня Старая Ясачная, улица Олимпийская, дом 16                 тел. (3955) 53-08-68,    sibiriak@mail.angarsk-adm.ru    </t>
  </si>
  <si>
    <t>www.sibiryak-angarsk.ru</t>
  </si>
  <si>
    <t>Загородный лагерь отдыха</t>
  </si>
  <si>
    <t xml:space="preserve">1 смена 20.06.2022 – 10.07.2022
2 смена 13.07.2022 – 02.08.2022 
</t>
  </si>
  <si>
    <t>9-17,11 месяцев</t>
  </si>
  <si>
    <t>проживание: два отдельно стоящих деревянных корпуса по 30 мест; 6 деревянных домиков по 5 мест.                                                      Питание: столовая на 90 посадочных мест. Питание осуществляет организация, выигравшая конкурс по организации питания.</t>
  </si>
  <si>
    <t xml:space="preserve">капитальных ремонтов не было                                                                                                                       дата ввода в эксплуатацию: 
1Б - 1977г.; 
1Б/1 - 1977г.; 
1Б/2 - 1977г.; 
1Б/3 - 1977г.; 
1Б/4 - 1996г.; 
1Б/5 - 1996г.; 
1Б/6 - 1996г.; 
1Б/7 - 1996г.; 
1Б/8 - 1996г.; 
1Б/9 - 1996г.; 
1Б/10 - 1997г.; 
1Б/11 - 1961г.; 
1Б/12 - 1977г.; 
1Б/13 - 1977г. 
                                              </t>
  </si>
  <si>
    <t>№ 38.ИЦ.06.000.М.001015.06.22 от 20.06.2022 г.</t>
  </si>
  <si>
    <t xml:space="preserve">Управление Роспотребнадзора по Иркутской области:                       Дата проверки - 20.07.2019. Акт № 001529 от 17.07.2019г. Срок исполнения предписания - 25.06.2020.                      Штраф - 13000 р.                     Частично выполен.                                                                                                         ГУ МЧС России по Иркутской области:                                                     Дата проверки 15.05.2019. Акт № 147 от 27.05.2019 (по противопожарным разрывам)     Срок исполнения предписаний - 01.11.2019                                                              Не выполнено. Устранение нарушений происходит через суд.
</t>
  </si>
  <si>
    <t>Соглашение о совместной деятельности от 24 апреля 2020г. С ОГБУЗ "Усольская городская больница"</t>
  </si>
  <si>
    <t xml:space="preserve">Полное наименование: 
Государственное автономное учреждение дополнительного профессионального образования Иркутской области "Региональный институт кадровой политики и непрерывного профессионального образования", 
структурное подразделение Региональный центр выявления и поддержки одаренных детей  Образовательный центр «Персей»
</t>
  </si>
  <si>
    <t>Государственное автономное учреждение дополнительного профессионального образования Иркутской области</t>
  </si>
  <si>
    <t>Кондратьева Ольга Геннадьевна</t>
  </si>
  <si>
    <t>Юридический адрес: 664035, Иркутская обл.,              г. Иркутск,                                   ул. Рабочего штаба, 15                         т. (3952) 484-370,                  (3952) 48-43-71,                             rikp@rikp38.ru  Фактический адрес:                     665855, Иркутская область, Ангарский р-он, с. Одинск,                   8.351 км автодороги Ангарск-Тальяны
Тел.: 8(3952) 484-921
Email: rikp@rikp38.ru</t>
  </si>
  <si>
    <t>http://center-prof38.ru/</t>
  </si>
  <si>
    <t>детский центр 
(Региональный центр выявления и поддержки одаренных детей Образовательный центр «Персей»)</t>
  </si>
  <si>
    <t xml:space="preserve">
1 смена:   01.06.2022-18.06.2022
2 смена:  03.06.2022-16.06.2022
3 смена: 21.06.2022-30.06.2022
4 смена: 05.07.2022-18.07.2022
5 смена: 18.08.2022-31.08.2022
6 смена: 06.09.2022-19.09.2022
7 смена: 23.09.2022-06.10.2022
8 смена: 18.102022-31.10.2022
9 смена: 08.11.2022-21.11.2022
10 смены: 29.11.2022-12.12.2022 </t>
  </si>
  <si>
    <t>1049 руб</t>
  </si>
  <si>
    <t>10-18 лет</t>
  </si>
  <si>
    <t>Проживание в благоустроенных спальных корпусах коридорного типа;  Питание 5-ти разовое по утвержденному Роспотребнадзором цикличному меню</t>
  </si>
  <si>
    <t>Бассейн отсутствует</t>
  </si>
  <si>
    <t>Дата ввода в эксплуатацию - 1972 год Проведение текущего ремонта зданий, строений, сооружений - апрель 2020 года</t>
  </si>
  <si>
    <t>СЭЗ 38.ИЦ.06.000.М.000772.05.22 от 30.05.2022 года</t>
  </si>
  <si>
    <t>Заключение №2-15-35-8 отдела НД и ПР по Ангарскому городскому округу УНД и ПРГУ МЧС России по Иркутской области о соответствии объекта защиты (образовательного центра «Персей» требованиям пожарной безопасности</t>
  </si>
  <si>
    <t xml:space="preserve">Лицензия № ЛО-38-01-003918 от 24 сентября 2020 года на осуществление медицинской деятельности выдана министерством здравоохранения Иркутской области, срок действия - бессрочно </t>
  </si>
  <si>
    <t xml:space="preserve">Лицензия №11223 от 29 июня 2021 г. </t>
  </si>
  <si>
    <t>г. Бодайбо и район</t>
  </si>
  <si>
    <t>Детский оздоровительный лагерь "Звездочка" Муниципального казённого учреждения дополнительного образования «Станция юных натуралистов»,                              МКУ ДО «СЮН»</t>
  </si>
  <si>
    <t>Муниципальное казённое учреждение</t>
  </si>
  <si>
    <t>Ильясова Светлана Ивановна</t>
  </si>
  <si>
    <t>666904, Иркутская область, Бодайбинский район,                 ул. 30 лет Победы, 17а,                                             т. (39-561) 5-10-05 naturalistВodaybo@yandex.ru</t>
  </si>
  <si>
    <t> http://naturalist.uobodaibo.ru/</t>
  </si>
  <si>
    <t>1 смена: 01.07.2022-21.07.2022;2 смена: 25.07.2022-14.08.2022</t>
  </si>
  <si>
    <t>1 138,00 руб.</t>
  </si>
  <si>
    <t xml:space="preserve">5-х разовое питание  с проживанием </t>
  </si>
  <si>
    <t>2016 год</t>
  </si>
  <si>
    <t>38.ИЦ.06.000.М.000834.06.22 от 01.06.2022</t>
  </si>
  <si>
    <t>Управление Роспотребнадзора по Иркутской области:                       1. Дата проверки - 25.06.2019. Акт № 001183 от 02.08.2019г. Нарушения отсутствуют.                                          2. Дата проверки - 08.07.2019. Акт № 001645 от 02.08.2019г. Срок устранения нарушений - 01.06.2020.
ГУ МЧС России по Иркутской области:                                       Распоряжение № 31 от 28.05.2019г., акт проверки № 31 от 27.06.2019 г., нарушений не выявлено.</t>
  </si>
  <si>
    <t>Договор № 1/20 от 27.01.2020 г. Оказания медицинских услуг</t>
  </si>
  <si>
    <t>паспорт имеется,обьект доступен частично избирательно. без создания специальных  условий;
Дети с задержкой психического развития (ЗПР)</t>
  </si>
  <si>
    <t>г. Братск</t>
  </si>
  <si>
    <t>Муниципальное автономное учреждение дополнительного образования "Детский оздоровительно-образовательный центр "Надежда" муниципального образования города Братска,                                       МАУ ДО "ДООЦ "Надежда"                              МО г. Братска</t>
  </si>
  <si>
    <t>Муниципальное автономное учреждение</t>
  </si>
  <si>
    <t>Кузьменко Нэлла Платоновна</t>
  </si>
  <si>
    <t xml:space="preserve"> Почтовый адрес: 665715, Иркутская обл.,                        г. Братск, а/я 2501
Юридический адрес:
 Иркутская обл.,                         г. Братск, Р 14 01 00 00                                  т. (3953) 409–425,
nadegda-es@mail.ru</t>
  </si>
  <si>
    <t>http://dolnadejda.ru</t>
  </si>
  <si>
    <t xml:space="preserve">оздоровительно-образовательный центр </t>
  </si>
  <si>
    <t>1 смена:     01.06.2022-21.06.2022;                        2 смена:   24.06.2022-14.07.2022;        3 смена:      17.07.2022-06.08.2022;        4 смена:   09.08.2022-29.08.2022;        5 смена:   28.09.2022-18.10.2022;           6 смена:   21.10.2022-10.11.2022</t>
  </si>
  <si>
    <t>1 138,0 руб. (коммерческая - 1462,09 рублей)</t>
  </si>
  <si>
    <t xml:space="preserve">Учреждение организует отдых и оздоровление для детей и подростков в возрасте от 7 до 15 лет (включительно). Для детей от 15 до 18 лет может быть организована отдельная смена. </t>
  </si>
  <si>
    <t xml:space="preserve">проживание в  5-местных комнатах в двухэтажных кирпичных корпусах с автономным тепло- и водо-снабжением, полноценное 5-разовое питание согласно </t>
  </si>
  <si>
    <t>оборудованное место имеется</t>
  </si>
  <si>
    <t>1991 год</t>
  </si>
  <si>
    <t>№ 38.ИЦ.06.000.М.000375.04.22 от 18.04.2022</t>
  </si>
  <si>
    <r>
      <rPr>
        <b/>
        <sz val="8"/>
        <rFont val="Times New Roman"/>
      </rPr>
      <t xml:space="preserve">Управление Роспотребнадзора по Иркутской области:     </t>
    </r>
    <r>
      <rPr>
        <sz val="8"/>
        <rFont val="Times New Roman"/>
      </rPr>
      <t xml:space="preserve">                                         1. Дата проверки -11.05.2021-07.06.2021. Акт №001162 от 07.06.2021 г. Срок исполнения предписания - 01.11.2021. Замечания устаренены.                                                                                 2. Дата проверки - 16.06.2021 Акт №001546 от 13.07.2021 г. Замечания устранены                                                                     3. Дата проверки  -22.07.2021-04.08.2021 г. Акт №5 от 04.08.2021 г. Срок исполнения предписания - 04.08.2021 (замечания устранены)                                                                                                       </t>
    </r>
    <r>
      <rPr>
        <b/>
        <sz val="8"/>
        <rFont val="Times New Roman"/>
      </rPr>
      <t xml:space="preserve">ГУ МЧС России по Иркутской области:     </t>
    </r>
    <r>
      <rPr>
        <sz val="8"/>
        <rFont val="Times New Roman"/>
      </rPr>
      <t xml:space="preserve">                                                                1. Дата проведения 01.07.2021-14.07.2021. Акт № 159 от  14.07.2021 г.     Нарушения отсутствуют.   </t>
    </r>
  </si>
  <si>
    <t>имеется, лицензия                     № ЛО-38-01-002479 от 17.06.2016 г., бланк серия ЛО-38  №0003250, бессрочно</t>
  </si>
  <si>
    <t>имеется, лицензия №9184 от 15.04.2016 года, бланк серия 38Л01 №0003499, бессрочно</t>
  </si>
  <si>
    <t>Паспорт доступности имеется, организация отдыха доступна частично избирательно (категории О,Г,У - с нарушениями опорно-двигательного аппарата, с нарушениями слуха, с нарушениями умственного развития).</t>
  </si>
  <si>
    <t>Спортивная школа олимпийского резерва "Спартак",                             ОГБУ СШОР "Спартак"</t>
  </si>
  <si>
    <t xml:space="preserve"> Егоров Николай Алексеевич </t>
  </si>
  <si>
    <t>665717, Иркутская обл.,     г. Братск,                            ж.р. Центральный,                ул. Северный Артек, 3,  т. (3953) 20-03-35, spartak.ogbou@yandex.ru</t>
  </si>
  <si>
    <t>WWW.dzudo-spartak.ru</t>
  </si>
  <si>
    <t xml:space="preserve"> сезонный</t>
  </si>
  <si>
    <t>1 смена: 01.06.2022 -21.06.2022    2 смена: 01.08.2022 -21.08.2022</t>
  </si>
  <si>
    <t>1300,00 руб</t>
  </si>
  <si>
    <t xml:space="preserve">Проживание круглосуточное на учебно-тренировочной базе "Спартак". Питание будет осуществлять ООО "Санаторий Солнечный" </t>
  </si>
  <si>
    <t>Дата ввода здания в эксплуатацию 1976 год. Дата проведения  капитального ремонта 2007 год.</t>
  </si>
  <si>
    <t>№ 38.ИЦ.06.000.М.000967.06.22 от 09.06.2022</t>
  </si>
  <si>
    <r>
      <rPr>
        <b/>
        <sz val="9"/>
        <rFont val="Times New Roman"/>
      </rPr>
      <t xml:space="preserve">Управление Роспотребнадзора по Иркутской области:      </t>
    </r>
    <r>
      <rPr>
        <sz val="9"/>
        <rFont val="Times New Roman"/>
      </rPr>
      <t xml:space="preserve">                 Дата проверки -12.08.2019. Акт № 001943 от 106.09.2019г. Срок исполнения предписания -15.10.2019. Нарушения устранены.                                              </t>
    </r>
    <r>
      <rPr>
        <b/>
        <sz val="9"/>
        <rFont val="Times New Roman"/>
      </rPr>
      <t/>
    </r>
  </si>
  <si>
    <t>Договор безвозмездном оказании услуг с ОГАУЗ  "Санаторий "Юбилейный" от 01.06.2019 г.                 № 52-04/19</t>
  </si>
  <si>
    <t>Детский оздоровительный лагерь "Юбилейный",                     ОГАУЗ "Санаторий "Юбилейный"</t>
  </si>
  <si>
    <t>1 138 руб.</t>
  </si>
  <si>
    <t xml:space="preserve">проживание в соответствии с Правилами противопожарного режима в Российской Федерации, утвержденными Постановлением Правительства Российской Федерации от 25 апреля 2012 года № 390, санитарно-эпидемиологическими требованиями к устройству, содержанию и организации работы стационарных организаций отдыха и оздоровления детей СанПиН 2.4.4.3155-13, утвержденными                  обеспечению питания в соответствии с СанПиН 2.4.4.3155-13, </t>
  </si>
  <si>
    <t xml:space="preserve">Управление Роспотребнадзора по Иркутской области:                      1. Дата проверки - 13.05.2019. Акт № 000968. нарушения по предписанию устранены. 2.  Дата проверки - 17.06.2019. Акт № 001488 от 11.07.2019г. - нарушения по предписанию устранены;                                   3.   Дата проверки - 08.08.2019.  Акт № 001922 от 04.09.2019г. - нарушения по предписанию устранены;                                     ГУ МЧС России по Иркутской области:                                                     1.  дата проверки 06.05.2019. Акт № 98 от 31.05.2019.  Нарушений нет.                                                            2. Дата проведения 13.05.2019. Акт № 95 от  31.05.2019г. - нарушения, замечания отсутствуют;                                                                     3. Дата проверки 14.08.2019. - акт № 297 от 27.08.2019г. - нарушения, замечания не выявлены.                                                Гос. инспекция труда в ИО. Дата - 02.10.2019. Акт № 38/7-5075-19ОБ о т 21.10.2019. Нарушения ст.22 ТК РФ.  </t>
  </si>
  <si>
    <t>№ ЛО-38-01-003221 от 08.08.2018г</t>
  </si>
  <si>
    <t>Паспорт доступности имеется, организация отдыха  детей и их оздоровления доступна частично избирательно (категории О,Г- с нарушениями опорно-двигательного аппарата, с нарушениями слуха). имеется:медицинское оборудование, дидактический материал, настольные игры</t>
  </si>
  <si>
    <t>Братский район</t>
  </si>
  <si>
    <t xml:space="preserve">Спортивно-оздоровительный комплекс "Чемпион"  муниципального образования "Братский район"                                  </t>
  </si>
  <si>
    <t>Сухих                      Александр Владимирович</t>
  </si>
  <si>
    <t>Юридический адрес: 665762, Иркутская обл., Братский район, с. Кузнецовка, ул. Депутатская, д.18;                       Почтовый адрес: 665708, Иркутская область, г. Братск, а\я 3030;                  Фактический адрес: Иркутская облсть, г. Братск, Р 03 49 00 00 (район санатория "Юбилейный")                                        тел.:8 (3953) 300-300                              эл.адрес: sok.champ@mail.ru</t>
  </si>
  <si>
    <t>https://champion-bratsk.ru/</t>
  </si>
  <si>
    <t>Спортивно-оздоровительный комплекс</t>
  </si>
  <si>
    <t>1 смена: 19.06.2022 г. - 09.07.2022 г.                                      2 смена: 17.07.2022 г. - 06.08.2022 г.</t>
  </si>
  <si>
    <t>1138 руб.</t>
  </si>
  <si>
    <t>7-18 лет</t>
  </si>
  <si>
    <t>В каждом спальном корпусе находится 2 этажа, на  каждом из которых находится 16 комнат, вместимостью по 4 человека, плюс 2 комнаты для тренеров, по 2 человека. В итоге, в каждом корпусе можно разместить 72 человека. Комнаты оснащены всем необходимым: кровати, тумбочки, шкафы для одежды, рециркуляторы. Водоснабжение централизованное. 5-ти разовое питание.</t>
  </si>
  <si>
    <t xml:space="preserve">1986 год, капитальный ремонт не проводился. </t>
  </si>
  <si>
    <t xml:space="preserve"> № 38.ИЦ.03.000.М.000561.05.22 от 23.05.2022 г.</t>
  </si>
  <si>
    <t xml:space="preserve">Управление Роспотребнадзора по Иркутской области:                       1. Дата проверки -15.07.2021 г., предписание № 2 от 23.07.2021г. Срок исполнения предписания - 01.06.2022 г.                                                             </t>
  </si>
  <si>
    <t xml:space="preserve">Договор № 38-03/22 от 11 марта 2022 г. на оказание услуг по медецинскому сопровождению </t>
  </si>
  <si>
    <t>Паспорта доступности нет</t>
  </si>
  <si>
    <t>Жигаловский район</t>
  </si>
  <si>
    <t xml:space="preserve">Профильный лагерь отдыха и досуга"Эдельвейс"               при муниципальном бюджетном учреждении дополнительного образования "Дом творчества"                                                     </t>
  </si>
  <si>
    <t>Муниципальное бюджетное учреждение</t>
  </si>
  <si>
    <t>Шлёнская Алёна Ивановна</t>
  </si>
  <si>
    <t>666417, Иркутская область, Жигаловский район,  с. Чикан, ул. Школьная, 1            т. 89526228002 chikschule@mail.ru</t>
  </si>
  <si>
    <t>http://jigddt.ucoz.ru/</t>
  </si>
  <si>
    <t>Профильный  лагерь отдыха и досуга с круглосуточным пребыванием  детей</t>
  </si>
  <si>
    <t>27.06.2022 - 06.07.2022</t>
  </si>
  <si>
    <t>1200,00 руб.</t>
  </si>
  <si>
    <t>13-16 лет</t>
  </si>
  <si>
    <t>Лагерь расположен в деревянном здании пришкольного интерната, в черте села, организованно пятиразовое питание</t>
  </si>
  <si>
    <t>1990  год</t>
  </si>
  <si>
    <t xml:space="preserve"> № 38.ИЦ.03.000.М.001041.06.22 от 24.06.2022 г.</t>
  </si>
  <si>
    <t>плановых и внеплановых проверок не было</t>
  </si>
  <si>
    <t>Договор № 100/2022 от 30.05.2022г. на медицинское обслуживание</t>
  </si>
  <si>
    <t>Объект доступен частично избирательно</t>
  </si>
  <si>
    <t>Заларинский район</t>
  </si>
  <si>
    <t xml:space="preserve"> Оздоровительный лагерь "Орленок"                   муниципальное автономное учреждение,                          МАУ оздоровительный лагерь "Орленок"</t>
  </si>
  <si>
    <t>муниципальное автономное        учреждение</t>
  </si>
  <si>
    <t>Беседнов Андрей Петрович</t>
  </si>
  <si>
    <t xml:space="preserve">666321 Иркутская обл, Заларинский р-н,                    урочище Сапарово,              9 км. от п. Залари,               тел. 89021745738 zrono@irmail.ru </t>
  </si>
  <si>
    <t xml:space="preserve">lagerolenokmail.ru </t>
  </si>
  <si>
    <t>Оздоровительный лагерь с круглосуточным пребыванием</t>
  </si>
  <si>
    <t>1 смена: 23.06.2022-13.07.2022;             2 смена: 15.07.2022-04.08.2022</t>
  </si>
  <si>
    <t>1049 руб.</t>
  </si>
  <si>
    <r>
      <t>проживание</t>
    </r>
    <r>
      <rPr>
        <sz val="9"/>
        <color theme="1"/>
        <rFont val="Times New Roman"/>
      </rPr>
      <t xml:space="preserve">            5-е разовое питание</t>
    </r>
  </si>
  <si>
    <t>06.2019 год 06.2020 год.</t>
  </si>
  <si>
    <t>СЭЗ №38.ИЦ.06.000.М.001013.06.22 от 17.06.2022 года</t>
  </si>
  <si>
    <r>
      <t>Г</t>
    </r>
    <r>
      <rPr>
        <b/>
        <sz val="8"/>
        <color theme="1"/>
        <rFont val="Times New Roman"/>
      </rPr>
      <t>У МЧС России по Иркутской области:</t>
    </r>
    <r>
      <rPr>
        <sz val="8"/>
        <color theme="1"/>
        <rFont val="Times New Roman"/>
      </rPr>
      <t xml:space="preserve">                                                     Дата проверки 03.06.2019. Акт № 49/1/1  от 12.08.2021. Срок устранения нарушений май 2022 год.                                     </t>
    </r>
    <r>
      <rPr>
        <b/>
        <sz val="8"/>
        <color theme="1"/>
        <rFont val="Times New Roman"/>
      </rPr>
      <t/>
    </r>
  </si>
  <si>
    <t>Договор № 72 от 28.02.2020</t>
  </si>
  <si>
    <t xml:space="preserve">Паспорт доступности отсутствует </t>
  </si>
  <si>
    <t xml:space="preserve"> Лагерь отдыха детей и их оздоровления «Надежда» Областного государственного бюджетного учреждения социального обслуживания "Социально-реабилитационный центр для несовершеннолетних Заларинского района",</t>
  </si>
  <si>
    <t xml:space="preserve">государственное бюджетное учреждение </t>
  </si>
  <si>
    <t>Безносов Александр Георгиевич</t>
  </si>
  <si>
    <t xml:space="preserve">666321, Иркутская обл., Заларинский район,                     д. Тунгуй,                                   ул. Надежды 2,                   тел. (39552) 21872, osrc@mail.ru </t>
  </si>
  <si>
    <t>http://src-zalarinskoe.bdu.su</t>
  </si>
  <si>
    <t>лагерь с круглосуточным пребыванием детей</t>
  </si>
  <si>
    <t>1 ссена:  24.06.2022 - 14.07.2022;       2 смена: 19.07.2022 - 08.08.2022</t>
  </si>
  <si>
    <t>6-16 лет</t>
  </si>
  <si>
    <t>Проживание в светлых и уютных комнатах по 15 человек. Комнаты оборудованы современной детской мебелью. У каждого ребенка для вещей есть собственное отделение в шкафу и индивидуальные тумбочки. Все детские кровати снабжены удобными ортопедическими матрацами. 
Пятиразовое питание.</t>
  </si>
  <si>
    <t>Имеется 2 (два) бассейна объемом 16 м.3 на 15 человек, 9 м.3 на 8 человек.</t>
  </si>
  <si>
    <t>Баня-2015 г,                 Домик летний досчатый-2006г,   Домик летний досчатый-2006г,   Домик летний досчатый-2006г, Домик летний досчатый-2006г, Домик летний досчатый-2006г, Домик летний досчатый-2017г, Летняя столовая веранда-2006г</t>
  </si>
  <si>
    <t>СЭЗ №38.ИЦ.06.000.М.001027.06.22 от 22.06.2022 года</t>
  </si>
  <si>
    <r>
      <rPr>
        <b/>
        <sz val="8"/>
        <color theme="1"/>
        <rFont val="Times New Roman"/>
      </rPr>
      <t xml:space="preserve">ГУ МЧС России по Иркутской области:  </t>
    </r>
    <r>
      <rPr>
        <sz val="8"/>
        <color theme="1"/>
        <rFont val="Times New Roman"/>
      </rPr>
      <t xml:space="preserve">                                                   Дата проверки 03.06.2019. Акт № 41 от 27.06.2019. Срок устранения нарушений - 10.11.2019.                          2. Дата проверки 06.12.2019. Акт № 68 от 13.12.2019. Нарушений нет.                 </t>
    </r>
    <r>
      <rPr>
        <b/>
        <sz val="8"/>
        <color theme="1"/>
        <rFont val="Times New Roman"/>
      </rPr>
      <t xml:space="preserve">Управление Роспотребнадзора по Иркутской области:  </t>
    </r>
    <r>
      <rPr>
        <sz val="8"/>
        <color theme="1"/>
        <rFont val="Times New Roman"/>
      </rPr>
      <t xml:space="preserve">                                      1. Дата проверки -17.06.2019. Акт № 001525 от 12.07.2019г. . Срок исполнения предписания 03.06.2020. Нарушения устранены - 01.10.2019.          </t>
    </r>
    <r>
      <rPr>
        <b/>
        <sz val="8"/>
        <color theme="1"/>
        <rFont val="Times New Roman"/>
      </rPr>
      <t>Енисейское УФС упо экологическому,
технологическому и атомному надзору:</t>
    </r>
    <r>
      <rPr>
        <sz val="8"/>
        <color theme="1"/>
        <rFont val="Times New Roman"/>
      </rPr>
      <t xml:space="preserve">                                                                   1. Дата 05.06.2019. Акт № 1832-р-кр от 28.05.2019. Сведения об устранеии и сроках нарушениях не отражены.                         2. Дата 03.09.2019. Акт № 3579-р-кр от 13.09.2019. Сведения об устранеии и сроках нарушениях не отражены.                                   .   </t>
    </r>
  </si>
  <si>
    <t>ЛО-38-01-002336 от 30 ноября 2015 года</t>
  </si>
  <si>
    <t>не предназзначен для обучающихся с ОВЗ. Паспорта доступности нет</t>
  </si>
  <si>
    <t>Стационарный летний оздоровительный лагерь "Окинец"                         Областного государственного бюджетного учреждение социального обслуживания "Саянский детский дом-интернат для умственно отсталых детей"</t>
  </si>
  <si>
    <t xml:space="preserve">Дёмина Валентина Михайловна </t>
  </si>
  <si>
    <t>666304, Иркутская область, город Саянск, микрорайон Благовещенский, д. 6, тел. (39553) 5-25-48, ddi38@yandex.ru</t>
  </si>
  <si>
    <t xml:space="preserve">sayddi.ru </t>
  </si>
  <si>
    <t>Стационарный летний оздоровительный лагерь</t>
  </si>
  <si>
    <t xml:space="preserve">Сезонный </t>
  </si>
  <si>
    <t>1 смена: 10.06.2022-27.06.2022;            2 смена: 01.07.2022-18.07.2022;            3 смена: 22.07.2022-08.08.2022             4 смен: 12.08.2022-29.08.2022</t>
  </si>
  <si>
    <t>2 699,15 руб.</t>
  </si>
  <si>
    <t>проживание в отделнь стоящих трех спальных корпусах. Питание 6-ти разовое</t>
  </si>
  <si>
    <t xml:space="preserve"> ввод в эксплуатацию 1989 г.,   капитальный ремонт  2013 год, здание  клуб ввод в эксплуатацю 1986 г., капитальный ремонт 2015 год, капитальный ремонт жилого здания 2019 год</t>
  </si>
  <si>
    <t xml:space="preserve"> № 38.ИЦ.06.000.М.000921.06.22 от 03.06.2022г.</t>
  </si>
  <si>
    <r>
      <rPr>
        <b/>
        <sz val="9"/>
        <color theme="1"/>
        <rFont val="Times New Roman"/>
      </rPr>
      <t xml:space="preserve">ГУ МЧС России по Иркутской области:  </t>
    </r>
    <r>
      <rPr>
        <sz val="9"/>
        <color theme="1"/>
        <rFont val="Times New Roman"/>
      </rPr>
      <t xml:space="preserve">                                                   Дата проверки 14.05.2019. Акт № 141 от 24.05.2019. Нарушений не выявлено.                                       </t>
    </r>
    <r>
      <rPr>
        <b/>
        <sz val="9"/>
        <color theme="1"/>
        <rFont val="Times New Roman"/>
      </rPr>
      <t xml:space="preserve">Управление Роспотребнадзора по Иркутской области:   </t>
    </r>
    <r>
      <rPr>
        <sz val="9"/>
        <color theme="1"/>
        <rFont val="Times New Roman"/>
      </rPr>
      <t xml:space="preserve">                    1. Дата проверки -27.05.2019. Акт № 001141 от 26.06.2019г. . Срок исполнения предписания 26.07.2019.      </t>
    </r>
  </si>
  <si>
    <t>Лицензия №ЛО-38-01-002497 от 05.07.2016г.</t>
  </si>
  <si>
    <t xml:space="preserve">нет </t>
  </si>
  <si>
    <t xml:space="preserve">Доступная среда обеспечена. Все здания ЛОЛ "Окинец" одноэтажные, нет лестниц и порогов, которые могут создавать репятствия для детей-инвалидов. От корпуса, где проживают дети-колясочники до столовой обустроен пандус, позволяющий отдыхающим передвигаться беспрепятственно. До всех остальных объектов ни каких препятствий для детей-инвалидов нет.                         Паспорт доступности имеется: объект доступен частично избирательно </t>
  </si>
  <si>
    <t>Иркутский район</t>
  </si>
  <si>
    <t>Детский оздоровительный лагерь "Ласточка"                   Общества с ограниченной ответственностью санаторий-профилакторий "ИРКУТ",                                ООО санаторий "ИРКУТ"</t>
  </si>
  <si>
    <t>Кошкарева Елена Сергеевна</t>
  </si>
  <si>
    <t>Юрид. ад.: 664002, Иркутская область, г. Иркутск,                               ул. Украинская, 6,                                          Фактич. алрес. 664002, Иркутская область, Иркутский район, 1 км южнее деревни Малая Еланка;                                       тел.: (3952) 37-52-45; irkut09@mail.ru</t>
  </si>
  <si>
    <t>www.sanatoriyirkut.ru</t>
  </si>
  <si>
    <t>Детский оздоровительный лагерь</t>
  </si>
  <si>
    <t xml:space="preserve">1 смена: 10.06.2022 - 30.06.2022      
2 смена: 05.07.2022 - 25.07.2022 
3 смена: 29.07.2022 - 18.08.2022 
</t>
  </si>
  <si>
    <t>круглосуточное проживание / 5-разовое питание</t>
  </si>
  <si>
    <t>Открытый летний бассейн с душевыми кабинами для мальчиков и девочек</t>
  </si>
  <si>
    <t>корпуса для проживания детей 6 шт:
введены в эксплуатацию - 1964 г.
5 корпусов деревянный каркас.
кап ремонт: 3 корпуса - 2008г.
1 корпус - 2009
1 корпус - 2010 
1 корпус 2-х этажный кирпичный.
 кап ремонт -  2012г.</t>
  </si>
  <si>
    <t>38.ИЦ.06.000.М.000936.06.22 от 06.06.2022г.</t>
  </si>
  <si>
    <r>
      <t xml:space="preserve">
</t>
    </r>
    <r>
      <rPr>
        <b/>
        <sz val="9"/>
        <color theme="1"/>
        <rFont val="Times New Roman"/>
      </rPr>
      <t xml:space="preserve">ГУ МЧС России по Иркутской области:            </t>
    </r>
    <r>
      <rPr>
        <sz val="9"/>
        <color theme="1"/>
        <rFont val="Times New Roman"/>
      </rPr>
      <t xml:space="preserve">                              1. акт № 121 от 04.09.2020 г. (Предписание № 251/1/1/1 от 09.10.2019 г. выполнено в полном объеме).  2. Внеплановая выездная проверка акт № 195 от 15.12.2020 (Предписание № 94/1/1 от 04.08.2020 выполнено в полном объеме).                  ГУ МЧС России по Иркутской области:                                                    дата проверки 16.07.2021. Акт № 132 от 16.07.2021                                                  В 2022 году:                                    Управление Роспотребнадзора по Иркутской области:                         Дата проверки 15.07.2022. Акт № 291                         </t>
    </r>
  </si>
  <si>
    <t>Л0 41-01108-38/00364137  от 31.07.20  г.</t>
  </si>
  <si>
    <t>Паспорт доступности отсутствует</t>
  </si>
  <si>
    <t>Детский оздоровительный лагерь "Байкал" Муниципального автономного общеобразовательного учреждения Центр образования № 47 города Иркутска,                                 МАОУ ЦО № 47 г. Иркутска</t>
  </si>
  <si>
    <t>муниципальное автономное учреждение</t>
  </si>
  <si>
    <t>Тютрина Надежда Геннадьевна</t>
  </si>
  <si>
    <t>664003, Иркутская область, Иркутский район,                       п. Молодежный,                              ул. Зеленая, 47,                         тел. (3952) 566-097, buhgalteria-47 yandex.ru</t>
  </si>
  <si>
    <t>http://school47.irk.ru/</t>
  </si>
  <si>
    <t>загородный лагерь</t>
  </si>
  <si>
    <t xml:space="preserve">1 смена:       10.06.2022 - 30.06.2022
2 смена: 03.07.2022 - 23.07.2022
3 смена: 26.07.2022 - 15.08.2022
</t>
  </si>
  <si>
    <t>1083,00 руб.</t>
  </si>
  <si>
    <t>питание 5-ти разовое. Проживание круглосуточное</t>
  </si>
  <si>
    <t xml:space="preserve">дата ввода в эксплуатацию 1992 год. Дата капитального ремонта </t>
  </si>
  <si>
    <t>№ 38.ИЦ.06.000.М.001002.06.22 от 16.06.2022</t>
  </si>
  <si>
    <r>
      <t xml:space="preserve">
в 2020:
</t>
    </r>
    <r>
      <rPr>
        <b/>
        <sz val="9"/>
        <color theme="1"/>
        <rFont val="Times New Roman"/>
      </rPr>
      <t xml:space="preserve">ГУ МЧС России по Иркутской области:  </t>
    </r>
    <r>
      <rPr>
        <sz val="9"/>
        <color theme="1"/>
        <rFont val="Times New Roman"/>
      </rPr>
      <t xml:space="preserve">                                        1. акт № 121 от 04.09.2020 г. (Предписание № 251/1/1/1 от 09.10.2019 г. выполнено в полном объеме).                                                 2. Внеплановая выездная проверка акт № 195 от 15.12.2020 (Предписание № 94/1/1 от 04.08.2020 выполнено в полном объеме)</t>
    </r>
  </si>
  <si>
    <t>Договор № 47/20 о совместной деятельности от 09.01.2020 г.</t>
  </si>
  <si>
    <t>объект доступен частично избирательно</t>
  </si>
  <si>
    <t>Детский лагерь отдыха "Лазурный" структурное подразделение областного государственного автономного учреждения социального обслуживания "Комплексный центр социального обслуживания населения",                           ОГАУСО "КЦСОН"</t>
  </si>
  <si>
    <t>Федорова Ирина Юрьевна</t>
  </si>
  <si>
    <t xml:space="preserve">
664035, Иркутская область, Иркутский район, Курминский залив Иркутского водохранилища тел.89248340184
soc-centr@mail.ru</t>
  </si>
  <si>
    <t>http//:kcson38.ru</t>
  </si>
  <si>
    <t xml:space="preserve">Детский лагерь отдыха </t>
  </si>
  <si>
    <t xml:space="preserve">1 смена: 06.06.2022 - 23.06.2022 
2 смена: 27.06.2022 - 14.07.2022 
3 смена: 18.07.2022 - 04.08.2022
4 смена: 08.08.2022 - 25.08.2022 
</t>
  </si>
  <si>
    <t>Дети проживают в неблагоустроенных домиках по 7 человек; питание 6 -разовое с витаминизацией 3-го блюда</t>
  </si>
  <si>
    <t>Имеется крытый бассейн с подогревом и фильтрацией воды .Размер 3*10</t>
  </si>
  <si>
    <t>2006 год</t>
  </si>
  <si>
    <t>№ 38.ИЦ.06.000.М.000993.06.22 от 14.06.2022</t>
  </si>
  <si>
    <r>
      <rPr>
        <b/>
        <sz val="9"/>
        <color theme="1"/>
        <rFont val="Times New Roman"/>
      </rPr>
      <t xml:space="preserve">Управление Роспотребнадзора по Иркутской области (плановая выездная проверка):   </t>
    </r>
    <r>
      <rPr>
        <sz val="9"/>
        <color theme="1"/>
        <rFont val="Times New Roman"/>
      </rPr>
      <t xml:space="preserve">                                                 Дата проверки - 09.07.2021. Акт № 009  от 23.07.2021г. Нарушения устранены в срок.                                                                                                                            </t>
    </r>
    <r>
      <rPr>
        <b/>
        <sz val="9"/>
        <color theme="1"/>
        <rFont val="Times New Roman"/>
      </rPr>
      <t xml:space="preserve">ГУ МЧС России по Иркутской области:  </t>
    </r>
    <r>
      <rPr>
        <sz val="9"/>
        <color theme="1"/>
        <rFont val="Times New Roman"/>
      </rPr>
      <t xml:space="preserve">                                                                      Дата комиссионной проверки  01.06.2021 Рекомендации проведения профилактической работы по эвакуации детей в случае ЧС выполнены. </t>
    </r>
  </si>
  <si>
    <t>№ЛО-38-01-002028 от 05 февраля 2015 года</t>
  </si>
  <si>
    <t>В лагере имеется паспорт доступности, утвержденный руководителем учреждения. Состояние доступности определено, как  ДОСТУПНО ЧАСТИЧНО ИЗБИРАТЕЛЬНО</t>
  </si>
  <si>
    <t>Природоохранный образовательный лагерь "Эколог" Муниципального автономного образовательного учреждения дополнительного образования города Иркутска "Дворец детского и юношеского творчества" МАОУ ДО г.Иркутска "Дворец творчества"</t>
  </si>
  <si>
    <t>Алхунсаева Лариса Борисовна</t>
  </si>
  <si>
    <t>Иркутская область, Иркутский район,                      п. Листвянка,                              ул. Чапаева, 71.                         тел. (3952) 496729, 
dvorets2010@yandex.ru</t>
  </si>
  <si>
    <t>www. ddut-irk.ru</t>
  </si>
  <si>
    <t>загородный, стационарный</t>
  </si>
  <si>
    <t>1 смена: 20.06.2022 - 29.06.2022
2 смена: 02.07.2022 - 11.07.2022
3 смена: 14.07.2022 - 23.07.2022
4 смена: 26.07.2022 - 08.08.2022
5 смена:       11.08.2022 - 24.08.2022</t>
  </si>
  <si>
    <t>1230,00 руб.</t>
  </si>
  <si>
    <t>проживание в 4-х местных домиках, коттеджах5-ти разовое питание</t>
  </si>
  <si>
    <t>2010 -  2013 г. капитальный ремонт клуба и вожатского домика -2014 г. 4хместные домики - 6 шт. - 2015 г.</t>
  </si>
  <si>
    <t>№ 38.ИЦ.06.000.М.001124.07.22 от 14.07.2022</t>
  </si>
  <si>
    <r>
      <rPr>
        <b/>
        <sz val="8"/>
        <color theme="1"/>
        <rFont val="Times New Roman"/>
      </rPr>
      <t xml:space="preserve">Управление Роспотребнадзора по Иркутской области:   </t>
    </r>
    <r>
      <rPr>
        <sz val="8"/>
        <color theme="1"/>
        <rFont val="Times New Roman"/>
      </rPr>
      <t xml:space="preserve">                                          1. Дата проверки -21.05.2019. Акт № 000994 от 03.06.2019г. Нарушений нет.                                                                      2. Дата проверки - 08.07.2019. Акт № 001622 от 02.08.2019г. Срок исполнения предписания 20.05.2021.                                                                                                                            </t>
    </r>
    <r>
      <rPr>
        <b/>
        <sz val="8"/>
        <color theme="1"/>
        <rFont val="Times New Roman"/>
      </rPr>
      <t xml:space="preserve">ГУ МЧС России по Иркутской области:  </t>
    </r>
    <r>
      <rPr>
        <sz val="8"/>
        <color theme="1"/>
        <rFont val="Times New Roman"/>
      </rPr>
      <t xml:space="preserve">                                                                 1.  дата проверки 03.06.2019. Акт № 140 от 17.06.2019.  Срок исполнения предписания 01.12.2019.                                          2. Дата проведения 12.08.2019. Акт № 210. Проверка еще не завершина.                  3. Дата проведения 02.12.2019. Акт № 355 от  25.12.2019г.     Срок исполнения предписания 08.06.2020.      </t>
    </r>
  </si>
  <si>
    <t>Договор о совместной деятельности с ОГБУЗ "Иркутская районная больница" от 30.04.2020г. №38</t>
  </si>
  <si>
    <t>Летний оздоровительный лагерь "Юный музыкант" Государственного нетипового общеобразовательного бюджетного учреждения Иркутской области " Школа-интернат музыкантских воспитанников г. Иркутска", Школа-интернат музвоспитанников г. Иркутска</t>
  </si>
  <si>
    <t>Куракина Наталья Владимировна</t>
  </si>
  <si>
    <t xml:space="preserve">Иркутская область, Иркутский район,                  34 км Байкальского тракта , 1,5 км южнее дер. Бурдаковка,                         тел. (3952 )29-00-18, 89027606575, nvkurakin@mail.ru, plv2008@mail.ru, </t>
  </si>
  <si>
    <t>http://mus.eduirk.ru/struktura/letniy-lager</t>
  </si>
  <si>
    <t xml:space="preserve">Стационарный детский оздоровительный лагерь </t>
  </si>
  <si>
    <t xml:space="preserve">1 смена: 22.06.2022 – 05.07.2022 
2 смена: 08.07.2022 – 21.07.2022 
3 смена: 24.07.2022 – 06.08.2022 
4 смена: 09.08.2022 – 22.08.2022 
5 смена: 25.08.2022 – 31.08.2022 
</t>
  </si>
  <si>
    <t>804,04 руб.</t>
  </si>
  <si>
    <t>Проживание  в отапливаемых корпусах по  4, 6, 8, 16 человек.   Питание по 14-дневному циклическому меню, непосредственно приготовленнное на пищеблоке лагеря.</t>
  </si>
  <si>
    <t>А - 1969, 2016;            Б- 1979, 2019;           В - 1971, 2015;          Г- 1980, 2014;                 Д- 1976, 2016;         Е- 1981, 2012;        Ж- 1997;                     З - 1994;                 И- 2018;                 О -1979, 2015;         П- н/уст;                Р- 1981  (Литера объекта- год постройки, год капитального ремонта)</t>
  </si>
  <si>
    <t>№ 38.ИЦ.06.000.М.001017.06.22 от 20.06.2022</t>
  </si>
  <si>
    <r>
      <rPr>
        <b/>
        <sz val="8"/>
        <color theme="1"/>
        <rFont val="Times New Roman"/>
      </rPr>
      <t xml:space="preserve">Управление Роспотребнадзора по Иркутской области:   </t>
    </r>
    <r>
      <rPr>
        <sz val="8"/>
        <color theme="1"/>
        <rFont val="Times New Roman"/>
      </rPr>
      <t xml:space="preserve">                                          1. Дата проверки - 30.05.2019. Акт № 001168 от 27.06.2019г. Нарушений нет.                        2. Дата проверки - 01.08.2019. Акт № 001823 от 28.08.2019г. Срок исполнения предписания 01.06.2020.                                                                                                                            </t>
    </r>
    <r>
      <rPr>
        <b/>
        <sz val="8"/>
        <color theme="1"/>
        <rFont val="Times New Roman"/>
      </rPr>
      <t xml:space="preserve">ГУ МЧС России по Иркутской области:  </t>
    </r>
    <r>
      <rPr>
        <sz val="8"/>
        <color theme="1"/>
        <rFont val="Times New Roman"/>
      </rPr>
      <t xml:space="preserve">                                                                  1.  дата проверки 03.06.2019. Акт № 141 от 13.06.2019.  Срок исполнения предписания 01.12.2019.                                          2. Дата проведения 12.08.2019. Акт № 207 от 15.05.2019. Нарушений нет.               3. Дата проведения 05.12.2019. Акт № 359 от  16.12.2019г. Нарушений нет.</t>
    </r>
  </si>
  <si>
    <t xml:space="preserve">ЛО-38-01-002988 от 10 октября 2017 г. Договор о совместной деятельности с ОГБУЗ "Иркутская районная больница" от № 14 23.04.2021г. 
</t>
  </si>
  <si>
    <t xml:space="preserve"> -</t>
  </si>
  <si>
    <t>Летняя оздоровительная загородная дача "Жердовка" Областного государственного казенного учреждения социального обслуживания "Центр помоши детям, оставшимся без попечения родителей, Свердловского района г. Иркутска",                              ОГКУСО "Центр помоши детям, оставшимся без попечения родителей, Свердловского района г. Иркутска"</t>
  </si>
  <si>
    <t>Государственное казенное учреждение</t>
  </si>
  <si>
    <t>Данчинова Евгения Андреевна</t>
  </si>
  <si>
    <t>Иркутская область, Иркутский район,                    деревня Жердовка,                     ул. Сосновая, 1,                           тел. 89247137262,
osdd5@mail.ru</t>
  </si>
  <si>
    <t>http://cpd.irk.socinfo.ru/</t>
  </si>
  <si>
    <t>стационарный</t>
  </si>
  <si>
    <t>13.06.2022 - 22.08.2022</t>
  </si>
  <si>
    <t>1 988,00 руб.</t>
  </si>
  <si>
    <t>3-18 лет</t>
  </si>
  <si>
    <t>6 разовое питание, проживание в деревянных корпусах</t>
  </si>
  <si>
    <t xml:space="preserve">С 1975г. </t>
  </si>
  <si>
    <t>№ 38.ИЦ.06.000.М.000997.06.22 от 15.06.2022</t>
  </si>
  <si>
    <r>
      <rPr>
        <b/>
        <sz val="8"/>
        <color theme="1"/>
        <rFont val="Times New Roman"/>
      </rPr>
      <t xml:space="preserve">Управление Роспотребнадзора по Иркутской области:   </t>
    </r>
    <r>
      <rPr>
        <sz val="8"/>
        <color theme="1"/>
        <rFont val="Times New Roman"/>
      </rPr>
      <t xml:space="preserve">                                         1. Дата проверки - 03.06.2019. Акт № 001219 от 01.07.2019г. Нарушений нет.                                                         2. Дата проверки - 08.07.2019. Акт № 001655 от 02.08.2019г. Срок исполнения предписания 25.05.2020.                                                                                                                            </t>
    </r>
    <r>
      <rPr>
        <b/>
        <sz val="8"/>
        <color theme="1"/>
        <rFont val="Times New Roman"/>
      </rPr>
      <t xml:space="preserve">ГУ МЧС России по Иркутской области:  </t>
    </r>
    <r>
      <rPr>
        <sz val="8"/>
        <color theme="1"/>
        <rFont val="Times New Roman"/>
      </rPr>
      <t xml:space="preserve">                                                                  1.  дата проверки 03.06.2019. Акт № 150/1/1 от 21.06.2019.  Срок исполнения предписания 01.06.2020.                                          2. Дата проведения 12.08.2019. Акт № 206. Проверка еще не завершина.  </t>
    </r>
  </si>
  <si>
    <t xml:space="preserve">Договор о совместной деятельности с ОГБУЗ "Иркутская районная больница" от 05.03.2022 № 19
</t>
  </si>
  <si>
    <t>объект временно недоступен</t>
  </si>
  <si>
    <t>Качугский район</t>
  </si>
  <si>
    <t xml:space="preserve"> Качугский детский лагерь отдыха и досуга "Лена" Муниципальное бюджетное учреждение,                                       МБУ Качугский ДЛОД "Лена"</t>
  </si>
  <si>
    <t>Житова Татьяна Сергеевна</t>
  </si>
  <si>
    <t>666202, Иркутская обл., Качугский район,                                 п. Лесной, ул. Таёжная, 1             т. 89500743634,                           t-zhitova@bk.ru, ronokachug@yandex.ru</t>
  </si>
  <si>
    <t>детский лагерь отдыха и досуга</t>
  </si>
  <si>
    <t>1смена - 24.06.2022 - 14.07.2022 г. 2смена- 21.07.2022 г.- 10.08.2022г.</t>
  </si>
  <si>
    <t>1 049,00 руб</t>
  </si>
  <si>
    <t>проживание в корпусах, имеется собственная столовая,                               5-тиразовое питание</t>
  </si>
  <si>
    <t>1956 г., поледний ремонт проводился в 2019 г.</t>
  </si>
  <si>
    <t>№ 38.ИЦ.06.000.М.001030.06.22 от 22.06.2022</t>
  </si>
  <si>
    <r>
      <rPr>
        <b/>
        <sz val="8"/>
        <color theme="1"/>
        <rFont val="Times New Roman"/>
      </rPr>
      <t xml:space="preserve">Управление Роспотребнадзора по Иркутской области:   </t>
    </r>
    <r>
      <rPr>
        <sz val="8"/>
        <color theme="1"/>
        <rFont val="Times New Roman"/>
      </rPr>
      <t xml:space="preserve">                    1. Дата проверки - 29.05.2019. Акт № 001120 от 17.07.2019г. Срок исполнения предписания не установлен.                      2. Дата проверки -28.06.2019. Акт № 001331 от 25.07.2019г. Срок исполнения предписания 15.06.2020.                                                                                                                            </t>
    </r>
    <r>
      <rPr>
        <b/>
        <sz val="8"/>
        <color theme="1"/>
        <rFont val="Times New Roman"/>
      </rPr>
      <t xml:space="preserve">ГУ МЧС России по Иркутской области:  </t>
    </r>
    <r>
      <rPr>
        <sz val="8"/>
        <color theme="1"/>
        <rFont val="Times New Roman"/>
      </rPr>
      <t xml:space="preserve">                                                   1.  дата проверки 06.05.2019. Акт № 53 от 28.05.2019.  Выявлены нарушения.                                        2. Дата проведения 10.07.2019. Акт № 85 от 12.07.2020. Нарушения выявленые в предписании № 53 устранены в полном объеме.</t>
    </r>
  </si>
  <si>
    <t>Договор с ОГБУЗ "Качугская РБ" от 26.02.2020 г. № 2/2</t>
  </si>
  <si>
    <t>Киренский район</t>
  </si>
  <si>
    <t xml:space="preserve"> Муниципальное автономное учреждение дополнительного образования "Детско-юношеский центр Киренского райоона "Гармония"                   МАУДО ДЮЦ "Гармония»</t>
  </si>
  <si>
    <t>Муниципальное казенное учреждение</t>
  </si>
  <si>
    <t>Потапов Владимир Андреевич</t>
  </si>
  <si>
    <t>666703, Иркутская область, Киренский район,                       с. Алымовка,                             ул. Зарукина, 24а,                        т. (39568) 37-190
alym@38kir.ru</t>
  </si>
  <si>
    <t>http://garmoniya.org.ru/</t>
  </si>
  <si>
    <t>лагерь круглосуточного пребывания "Спартак"</t>
  </si>
  <si>
    <t>01.08.2022-15.08.2022г.</t>
  </si>
  <si>
    <t>419 руб.</t>
  </si>
  <si>
    <t xml:space="preserve">6,5-16 лет </t>
  </si>
  <si>
    <t>круглосуточный</t>
  </si>
  <si>
    <t>1977 год</t>
  </si>
  <si>
    <t>№ 38.10.04.000.М.000043.06.21 от 09.06.2021г.</t>
  </si>
  <si>
    <t xml:space="preserve">Управление Роспотребнадзора по Иркутской области:                       Дата проверки - 19.06.2019. Акт № 001572 от 16.07.2019г. Сведения о результатах  отсутствуют.                                                                                                          ГУ МЧС России по Иркутской области:                                                     Дата проверки 02.09.2019. Акт № 42 от 06.09.2019. Нарушения не выявлены.  </t>
  </si>
  <si>
    <t xml:space="preserve">договор на оказание медицинских услуг с ОГБУЗ "Киренская РБ"  </t>
  </si>
  <si>
    <t>доступная среда, спортивная и социальная инфраструктура, медицинское сопровождение, оборудование для занятий ЛФК, кадровые ресурсы</t>
  </si>
  <si>
    <t>Куйтунский район</t>
  </si>
  <si>
    <t xml:space="preserve">Детский образовательно-оздоровительный лагерь "Орленок"                        муниципальное казеное образовательное учреждение дополнительного образования,                             МКОУ ДО "Детский ООЛ "Орленок" </t>
  </si>
  <si>
    <t>Коржавин Олег Николаевич</t>
  </si>
  <si>
    <t>665328, Иркутская область, Куйтунский район,                     с. Кундуй, на удалении 3 км по направлению от                        с. Кундуй,                                  т. (39536) 5-14-64,                       rookn@yandex.ru</t>
  </si>
  <si>
    <t>https://uo.edukuitun.ru/index.php/letnij-otdykh/mkou-do-dol-orljonok</t>
  </si>
  <si>
    <t>Детский образовательно-оздоровительный лагерь</t>
  </si>
  <si>
    <t>1 смена: 12.06.2022-02.07.2022;          2 смена: 06.07.2022-26.07.2022;        3 смена: 30.07.2022-19.08.2022</t>
  </si>
  <si>
    <t>Здание в кирпичном исполении. Питание пятиразовое</t>
  </si>
  <si>
    <t>каркасный бассейн</t>
  </si>
  <si>
    <t>1989 год</t>
  </si>
  <si>
    <t>38.ИЦ.06.000.М000343.04.22 от 13.04.2022</t>
  </si>
  <si>
    <t xml:space="preserve">Управление Роспотребнадзора по Иркутской области:                                               1. Дата проверки - 03.06.2019. Акт № 001421 от 25.06.2019г. Срок исполнения предписания - 30.06.2019.                        2. Дата проверки - 03.07.2019. Акт № 001617 от 30.07.2019г. Срок исполнения предписания 01.06.2020. Штраф - 3000 р.                                                       3. Дата проверки  -02.08.2019. Акт № 001895 от 29.08.2019г. Срок исполнения предписания - 01.06.2020. Штраф - 3000 р.                                                                                                          ГУ МЧС России по Иркутской области:                                                     1.  дата проверки 06.05.2019. Акт № 74 от 28.05.2019.  Нарушений нет.                                           2. Дата проведения 08.08.2019. Акт № 137 от  19.08.2019г. Нарушения отсутствуют.   </t>
  </si>
  <si>
    <t>Договор оказания медицинских услуг б/н от 30.04.2020 г.</t>
  </si>
  <si>
    <t xml:space="preserve">регистрационный № 4786 от                 6 апреля 2012 г. (бессрочно) </t>
  </si>
  <si>
    <t>Ольхонское районное муниципальное образование</t>
  </si>
  <si>
    <t>Лагерь детского досуга "Байкал" муниципального бюджетного учреждения дополнительного образования "Ольхонская детская юношеская спортивная школа",                                        МБУ ДО "Ольхонская ДЮСШ"</t>
  </si>
  <si>
    <t>Баендуев Олег Сергеевич</t>
  </si>
  <si>
    <t>Иркутская область, Ольхонский район, местность Куркут,                т. 89041383898 dusholkhon.mbudo@yandex.ru</t>
  </si>
  <si>
    <t>http://дюсш.уо-ормо.рф/detskiy-dosugovyy-lager-baykal-1.html</t>
  </si>
  <si>
    <t>Лагерь детского досуга</t>
  </si>
  <si>
    <t>1 смена: 13.06.2022-03.07.2022  
2 смена: 06.07.2022-26.07.2022;  
3 смена: 29.07.2022-18.08.2022</t>
  </si>
  <si>
    <t>7-17 лет.</t>
  </si>
  <si>
    <t>Емеется столовая, игровая зона, душевые кабины, централизованное водоснабжение, уличные туалеты,физическая охрана, периметральное освещение и видеонаблюдение</t>
  </si>
  <si>
    <t>Жилые корпуса для детей - 2004 г., Жилые корпуса для персонала  - 2011 г. Столовая  -2014 г. Досуговый корпус  -2007 г.                  Охранно- сторожевой пункт-2004 г.                Скважина питьевой воды  -2017 г.</t>
  </si>
  <si>
    <t>38.ИЦ.06.000.М.001118.07.22 от 13.07.2022</t>
  </si>
  <si>
    <r>
      <rPr>
        <b/>
        <sz val="8"/>
        <color theme="1"/>
        <rFont val="Times New Roman"/>
      </rPr>
      <t xml:space="preserve">Управление Роспотребнадзора по Иркутской области:   </t>
    </r>
    <r>
      <rPr>
        <sz val="8"/>
        <color theme="1"/>
        <rFont val="Times New Roman"/>
      </rPr>
      <t xml:space="preserve">                      1. Дата проверки - 03.05.2019. Акт № 001184 от 01.07.2019г. Нарушения отсутствуют.                                               2. Дата проверки - 17.07.2019. Акт № 001740 от 13.08.2019г. Сроки исполнения предписания: 02.03.2020; 10.06.2020.                                                                                                                           </t>
    </r>
    <r>
      <rPr>
        <b/>
        <sz val="8"/>
        <color theme="1"/>
        <rFont val="Times New Roman"/>
      </rPr>
      <t xml:space="preserve">ГУ МЧС России по Иркутской области:  </t>
    </r>
    <r>
      <rPr>
        <sz val="8"/>
        <color theme="1"/>
        <rFont val="Times New Roman"/>
      </rPr>
      <t xml:space="preserve">                                                   Дата проверки 03.06.2019. Акт № 17 от 06.06.2019.  Нарушения не выявлены.                                      </t>
    </r>
    <r>
      <rPr>
        <b/>
        <sz val="8"/>
        <color theme="1"/>
        <rFont val="Times New Roman"/>
      </rPr>
      <t xml:space="preserve">Гос. инспекция труда в ИО.                 </t>
    </r>
    <r>
      <rPr>
        <sz val="8"/>
        <color theme="1"/>
        <rFont val="Times New Roman"/>
      </rPr>
      <t>Дата проведения 07.08.2019. Акт № 38/12-7982-19-и от 03.09.2019. Срок устранения нарушений - 03.10.2019.</t>
    </r>
  </si>
  <si>
    <t>Договор с ОГБУЗ "Ольхонская РБ" от 03.03.2020 г. № 4-03</t>
  </si>
  <si>
    <t>Детский лагерь "Маломорский" общества с ограниченной ответственностью "База отдыха Маломорская",                ООО "База отдыха Маломорская"</t>
  </si>
  <si>
    <t>Общественное учреждение</t>
  </si>
  <si>
    <t>Федоренко Оксана Владимировна</t>
  </si>
  <si>
    <t>666134, Иркутская область, Ольхонский район,                         с. Сахюрта,                                  ул. Центральная 1А,                                     т. 89140006011, malomorskaya@gmail.com</t>
  </si>
  <si>
    <t>Детский летний лагерь</t>
  </si>
  <si>
    <t xml:space="preserve">1 смена: 24.06.2022-14.07.2022;     2 смена: 16.07.2022-05.08.2022;     3 смена: 07.08.2022-27.08.2022     </t>
  </si>
  <si>
    <t>8-14,11 месяцев</t>
  </si>
  <si>
    <t>1985г.</t>
  </si>
  <si>
    <t>38.ИЦ.06.000.М000998.05.22 от 15.06.2022</t>
  </si>
  <si>
    <r>
      <rPr>
        <b/>
        <sz val="8"/>
        <color theme="1"/>
        <rFont val="Times New Roman"/>
      </rPr>
      <t xml:space="preserve">Управление Роспотребнадзора по Иркутской области:   </t>
    </r>
    <r>
      <rPr>
        <sz val="8"/>
        <color theme="1"/>
        <rFont val="Times New Roman"/>
      </rPr>
      <t xml:space="preserve">                    1. Дата проверки - 03.06.2019. Акт № 001207 от 18.06.2019г. Нарушения отсутствуют.                                      2. Дата проверки - 15.07.2019. Акт № 001624 от 09.08.2019г. Срок исполнения предписания 20.05.2020;                                                  </t>
    </r>
    <r>
      <rPr>
        <b/>
        <sz val="8"/>
        <color theme="1"/>
        <rFont val="Times New Roman"/>
      </rPr>
      <t>Гос. инспекция труда в ИО.</t>
    </r>
    <r>
      <rPr>
        <sz val="8"/>
        <color theme="1"/>
        <rFont val="Times New Roman"/>
      </rPr>
      <t xml:space="preserve"> 1. Дата проведения 15.07.2019. Акт № 38/12-186-19-и от Нарушения отсутствуют.                                                                                                                   2. Дата проведения 07.08.2019. Акт № 38/12-7981-19-и от 03.09.2019. Информация о сроках устранения нарушения отсутствует.                             </t>
    </r>
    <r>
      <rPr>
        <b/>
        <sz val="8"/>
        <color theme="1"/>
        <rFont val="Times New Roman"/>
      </rPr>
      <t>ГУ МЧС России по Иркутской области:</t>
    </r>
    <r>
      <rPr>
        <sz val="8"/>
        <color theme="1"/>
        <rFont val="Times New Roman"/>
      </rPr>
      <t xml:space="preserve">                                                     Дата проверки 25.06.2019. Акт № 15 от 25.06.2019.  Нарушений нет.   </t>
    </r>
  </si>
  <si>
    <t>Договор на оказание мед.услуг с ОГБУЗ "Ольхонская РБ" от 05.04.2022</t>
  </si>
  <si>
    <t xml:space="preserve">Летний  лагерь отдыха «Мандархан» Областного государственного бюджетного профессионального образовательного учреждения "Иркутский реабилитационный техникум", ОГБПОУСО "ИРТ" </t>
  </si>
  <si>
    <t>Бокина Юлия Сергеевна</t>
  </si>
  <si>
    <t xml:space="preserve">Юридический адрес: 664011, Иркутская область, г. Иркутск,                                ул. Володарского, 1,                      Фактический адрес: Иркутская область, Ольхонский район, местность «Мандархан», 270 км, от города Иркутска.                              т. (3952) 33-20-65, ipu@pooirk.ru </t>
  </si>
  <si>
    <t>http://www.pooirk.ru/mandarhan/</t>
  </si>
  <si>
    <t>Летний  лагерь отдыха</t>
  </si>
  <si>
    <t>1 смена: 07.06.2022-20.06.2022; 
2 смена:. 22.06.2022-05.07.2022
3 смена: 08.07.2022-21.07.2022
4 смена: 23.07.2022-05.08.2022
5 смена: 07.08.2022-20.08.2022</t>
  </si>
  <si>
    <t>Проживание в благоустроенных просторных корпусах, оснащенных современной мебелью и предметами быта. Организовано 6-ти разовое сбалансированое питание</t>
  </si>
  <si>
    <t>имеется</t>
  </si>
  <si>
    <t xml:space="preserve">Корпус № 1 - 2008г.                              Корпус № 7 - 2017г., Корпус № 5 - 2019г., Корпус № 6- 2019г., Корпус № 7 - 2020 г., Корпус № 2 - 2010 г., Корпус № 3 - 2010 г. </t>
  </si>
  <si>
    <t>№ 38.ИЦ.06.000.М.000493.05.22 от 17.05.2022</t>
  </si>
  <si>
    <r>
      <rPr>
        <b/>
        <sz val="8"/>
        <rFont val="Times New Roman"/>
      </rPr>
      <t>ГУ МЧС России по Иркутской области:</t>
    </r>
    <r>
      <rPr>
        <sz val="8"/>
        <rFont val="Times New Roman"/>
      </rPr>
      <t xml:space="preserve">                                                                          1. Дата проверки - 25.03.2021. Акт № 113 от 25.03.2021г. Нарушения отсутствуют.                                                    </t>
    </r>
    <r>
      <rPr>
        <b/>
        <sz val="8"/>
        <rFont val="Times New Roman"/>
      </rPr>
      <t xml:space="preserve">Роспотребнадзора по Иркутской области:       </t>
    </r>
    <r>
      <rPr>
        <sz val="8"/>
        <rFont val="Times New Roman"/>
      </rPr>
      <t xml:space="preserve">                                                Дата проверки03.08.2021. Акт № 11 от 03.08.2021.                                         </t>
    </r>
  </si>
  <si>
    <t>ЛО-38-01-002322 от 02.2015 года</t>
  </si>
  <si>
    <t>№ 7345 от  10.02.2015</t>
  </si>
  <si>
    <t xml:space="preserve">Паспорт доступности имееться: объект доступен полностью избирательно. Доступная среда обеспечена. Все здания ЛЛО "Мандархан"
 одноэтажные, нет лестниц. От корпусов до объектов
 инфраструктуры проложена сеть широких деревянных дорожек,
соединенных в местах спуска и подъема пандусами, позволяющих
отдыхающим передвигаться беспрепятственно. </t>
  </si>
  <si>
    <t xml:space="preserve">Детский загородный стационарный лагерь "Данко" ИП Донская Елена Валерьевна </t>
  </si>
  <si>
    <t>Донская Елена Валерьевна</t>
  </si>
  <si>
    <t>382710012733</t>
  </si>
  <si>
    <t xml:space="preserve">
664000, Иркутская область, Ольхонский район,                   м-ть Курма,                                        т. 89025162514, 682514@mail.ru
</t>
  </si>
  <si>
    <t>1 смена: 18.06.2022-02.07.2022;    2 смена: 04.07.2022-09.07.2022;    3 смена: 11.07.2022-17.07.2022           4 смена:    19.07.2022 -31.07.2022</t>
  </si>
  <si>
    <t>2 940 руб.</t>
  </si>
  <si>
    <t>благоустроенные номера            3х-5ти местные; питание -5ти разовое</t>
  </si>
  <si>
    <t>2004-2012</t>
  </si>
  <si>
    <t>СЭЗ от 3.06.2022 №38.ИЦ.06.000М.000927.06.22</t>
  </si>
  <si>
    <t>Договор с ОРБ  Еланцы от 6.04.2022г.</t>
  </si>
  <si>
    <t>г. Свирск</t>
  </si>
  <si>
    <t>База отдыха "Ангара",              муниципального
казенного учреждения             "Центр развития образования "города Свирска",                    МКУ ЦРО г. Свирска</t>
  </si>
  <si>
    <t>Некрасова
 Наталья Ивановна</t>
  </si>
  <si>
    <t>юр.адрес:
Иркутская обл. г. Свирск, ул. Дзержинского,1
факт.алрес: Иркутская обл. Черемховский район, урочище Федяево,
тел: (395 73) 20-21-36
email: svirsk-obraz@mail.ru</t>
  </si>
  <si>
    <t>детский
оздоровительный лагерь</t>
  </si>
  <si>
    <t>1 смена: 23.06.2022-13.07.2022;
2 смена: 17.07.2022 - 06.08.2022</t>
  </si>
  <si>
    <t xml:space="preserve">Проживание 
в корпусах, укомплектованных необходимой мебелью, в комнатазх по 8 и 4 человека.
Питание в оборудованной столовой,   пятиразовое  
Для обеспечения гигиенических процедур имеется душевая для мальчиков и для девочек, благоустроенная комната для умывания, благоустроенные туалеты. </t>
  </si>
  <si>
    <t>открытый 
бассейн с современной системой фильтрации и подогревом воды</t>
  </si>
  <si>
    <t>ввод объектов  в эксплуатацию 1959 год, 2015 г. - капитальный ремонт столовой, 2017г. - капитальный ремонт душевых, частичный капитальный ремонт корпуса, 2018 г. - капитальный ремонт бассейна, 2019 г. - капитальный ремон туалетов, санитарно - бытовых помещений</t>
  </si>
  <si>
    <t xml:space="preserve"> № 38.ИЦ.06.000.М.001028.06.22 от 22.06.2022 </t>
  </si>
  <si>
    <r>
      <rPr>
        <b/>
        <sz val="8"/>
        <rFont val="Times New Roman"/>
      </rPr>
      <t xml:space="preserve">Управление Роспотребнадзора по Иркутской области:     </t>
    </r>
    <r>
      <rPr>
        <sz val="8"/>
        <rFont val="Times New Roman"/>
      </rPr>
      <t xml:space="preserve">                  Дата проверки - 01.07.2019. Акт № 001637 от 26.07.2019г. Срок исполнения предписания - 01.05.2020                        .                                                                                                          </t>
    </r>
    <r>
      <rPr>
        <b/>
        <sz val="8"/>
        <rFont val="Times New Roman"/>
      </rPr>
      <t xml:space="preserve">ГУ МЧС России по Иркутской области:     </t>
    </r>
    <r>
      <rPr>
        <sz val="8"/>
        <rFont val="Times New Roman"/>
      </rPr>
      <t xml:space="preserve">                                                Дата проверки 03.06.2019. Акт № 93 от 20.06.2019.  Нарушений нет.                                            </t>
    </r>
  </si>
  <si>
    <t>Договор ОГБУЗ "Больница г. Свирска"              О сотрудничестве и совместной деятельности по медицинскому обслуживанию от 03.06.2019, № 4</t>
  </si>
  <si>
    <t>Лагерь "Юный горняк" Филиал муниципального бюджетного учреждения "Детский лагерь отдыха и досуга "Солнечный"  в селе Тибельти Слюдянского района 
(филиал МБУ ДЛОД "Солнечный" "Юный горняк")</t>
  </si>
  <si>
    <t>Десятова Марина Сергеевна</t>
  </si>
  <si>
    <t>665916, Иркутская область, Слюдянский район,                      с. Тибельти,                                 ул. Аршанчик, ст. 38,                   т. (3952 ) 454017, 89645410594, solnechnyy.dol@mail.ru</t>
  </si>
  <si>
    <t xml:space="preserve"> детского лагеря отдыха и досуга</t>
  </si>
  <si>
    <t>1 смена: 16.07.2022-05.08.2022;          2 смена: 04.08.2022-24.08.2022</t>
  </si>
  <si>
    <t xml:space="preserve">Места для проживания детей расположены в жилых корпусах, оборудованных необходимой мебелью.  На территории имеется душ, горячая и холодная вода в наличии. На территории филиала располагается столовая на 100 мест, позволяющая обеспечить питание детей в одну смену. На территории учреждения расположен медпункт,  в помещении медпункта имеются два медицинских изолятора, филиал располагает квалифицированным медицинским персоналом (медсестра). </t>
  </si>
  <si>
    <t>Дата ввода всех используемых филиалом объектов - 1961 год, (кроме душевых - 2016 год), капитальный ремонт не проводился, текущий ремонт проводится ежегодно</t>
  </si>
  <si>
    <t xml:space="preserve"> № 38.ИЦ.06.000.М.001035.06.22 от 23.06.2022 </t>
  </si>
  <si>
    <t>ГУ МЧС России по Иркутской области:                                                     1. Дата проверки 07.06.2019. Акт № 23 от 20.06.2019. Нарушения не выявлены.                                                  2. Дата проверки 13.08.2019. Акт № 32 от 15.08.2019. Нарушения не выявлены.                                    Управление Роспотребнадзора по Иркутской области:                       Дата проверки - 11.06.2019. Акт № 001457 от 08.07.2019г.  Срок исполнения предписания 19.05.2020. Нарушения устранены - 01.10.2019.                                                              Гос. инспекция труда в ИО.                                            1. Дата - 15.07.2020. Акт № 38/12-7070-19-И от 09.08.2020. Срок устранения нарушений - 20.01.2020.</t>
  </si>
  <si>
    <t>Договор безвозмездного оказания медицинских услуг от 25.02.2020 г.</t>
  </si>
  <si>
    <t xml:space="preserve"> Школа-интернат №23 среднего общего образования открытого акционерного общества "Российские железные дороги"; Школа-интернат №23 ОАО "РЖД"</t>
  </si>
  <si>
    <t>частное учреждение</t>
  </si>
  <si>
    <t>Доценко Людмила Васильевна</t>
  </si>
  <si>
    <t>665904, Ирк.обл., Слюдянский район, г.Слюдянка, ул.Советская,21,                    т. (839544)-75559, sh_int23rgd@mail.ru</t>
  </si>
  <si>
    <t>internat23.ru</t>
  </si>
  <si>
    <t xml:space="preserve"> оздоровительный лагерь с круглосуточным пребыванием</t>
  </si>
  <si>
    <t xml:space="preserve">сезонный </t>
  </si>
  <si>
    <t>16.06.22-30.06.22</t>
  </si>
  <si>
    <t>1400,00 руб.</t>
  </si>
  <si>
    <t>12-17 лет</t>
  </si>
  <si>
    <t>Проживание  предусмотрено в спальных корпусах Школы-интерната №23 ОАО "РЖД" Питание согласно 10 дневному меню, утвержденному приказом директора №72 о/д от 12.04.22</t>
  </si>
  <si>
    <t>не используется</t>
  </si>
  <si>
    <t xml:space="preserve"> ввод в эксплуатацию-1956 год, капитальный ремонт май 2007-октябрь 2008 гг., май 2009-август 2009 гг..</t>
  </si>
  <si>
    <t xml:space="preserve"> №38.ЖЦ.02.000.М.000018.04.22 от 19.04.2022 г. до 20.04.23 г..</t>
  </si>
  <si>
    <t>УНД и ПР ГУ МЧС России по Иркутской области от 13.07.2021, 03.12.2021, дата актов о проведении 29.07.21, 22.12.2021; нарушений не выявлено; акты проверок №64 от 29.07.21 г.и №3 от 03.12.21 г..</t>
  </si>
  <si>
    <t>Министерство здравоохранения Иркутской области от 16 марта 2015 года №ЛО-38-01-002053, бессрочно</t>
  </si>
  <si>
    <t>-</t>
  </si>
  <si>
    <t>паспорт имеется,обьект доступен частично избирательно.</t>
  </si>
  <si>
    <t>Тулунский район</t>
  </si>
  <si>
    <t>Детский оздоровительный лагерь круглосуточного пребывания "Алгатуйский" муниципального общебразовательного учреждения "Алгатуйская средняя общеборазовательная школа",                                       МОУ "Алгатуйская СОШ"</t>
  </si>
  <si>
    <t>муниципальное казенное учреждение</t>
  </si>
  <si>
    <t xml:space="preserve">Гапеевцева Елена
 Ивановна
</t>
  </si>
  <si>
    <t xml:space="preserve">665229, Иркутская область, Тулунский район, с. Алгатуй, ул. Школьная, 14,                          т. (39530) 27-185,              algat-scool@yandex.ru, 
</t>
  </si>
  <si>
    <t>algat.tulunr.ru</t>
  </si>
  <si>
    <t>оздоровительный лагерь круглосуточного пребывания</t>
  </si>
  <si>
    <t xml:space="preserve">01.07.2022 - 21.07.2022 
</t>
  </si>
  <si>
    <t xml:space="preserve">11-14
</t>
  </si>
  <si>
    <t xml:space="preserve">827,77 руб.
</t>
  </si>
  <si>
    <t>Спальные  комнаты отдельно для мальчиков и девочек в здании школы. Пятиразовое питание организовано в соответствии с примерным меню, рассчитанным на две недели.</t>
  </si>
  <si>
    <t xml:space="preserve">2002 г -  дата ввода в эксплуатацию </t>
  </si>
  <si>
    <t xml:space="preserve">№ 38.ИЦ.06.000.М.000296.04.22 от 07.04.2022 г. </t>
  </si>
  <si>
    <r>
      <t xml:space="preserve">Лагерь вновь созданный.                 </t>
    </r>
    <r>
      <rPr>
        <b/>
        <sz val="9"/>
        <color theme="1"/>
        <rFont val="Times New Roman"/>
      </rPr>
      <t xml:space="preserve">Плановая проверка ГУ МЧС России по Иркутской области:     </t>
    </r>
    <r>
      <rPr>
        <sz val="9"/>
        <color theme="1"/>
        <rFont val="Times New Roman"/>
      </rPr>
      <t xml:space="preserve">   акт № 38 от 20.05.2020 г. нарушений не выявлено.  </t>
    </r>
  </si>
  <si>
    <t xml:space="preserve">Договор на оказание медицинской помощи № 169-19 от 02.09.2019 </t>
  </si>
  <si>
    <t>паспорт доступности имеется  объект доступен полностью всем</t>
  </si>
  <si>
    <t>Молодежно-оздоровительный центр "Восток" государственного автономного профессионального образовательного учреждения Иркутской области "Усольский индустриальный техникум",                             ГАПОУ ИО "УИТ"</t>
  </si>
  <si>
    <t>государственное автономное учреждение</t>
  </si>
  <si>
    <t>Титов Дмитрий Юрьбевич</t>
  </si>
  <si>
    <t xml:space="preserve"> Иркутская область,                г. Усолье-Сибирское северная часть г Усолье-Сибирское, в 400 м к востоку от водозабора Белая,                                             т. (39543)62573,  gapouiouit@mail.ru</t>
  </si>
  <si>
    <t>https://www.gapoyioyit.ru/</t>
  </si>
  <si>
    <t xml:space="preserve">Молодежно-оздоровительный центр </t>
  </si>
  <si>
    <t>1 смена: 10.06.2022 – 30.06.2022
2 смена: 03.07.2022 – 23.07.2022 
3 смена: 27.07.2022 – 16.08.2022</t>
  </si>
  <si>
    <t>16-17 лет</t>
  </si>
  <si>
    <t>Круглосуточное проживание в деревянных спальных корпусах, 6-ти разовое питание</t>
  </si>
  <si>
    <t>1960 год, 2018 год - частичный кап.ремонт</t>
  </si>
  <si>
    <t xml:space="preserve">№ 38.ИЦ.06.000.М.000969.06.22 от 09.06.2022г. </t>
  </si>
  <si>
    <r>
      <rPr>
        <b/>
        <sz val="9"/>
        <color theme="1"/>
        <rFont val="Times New Roman"/>
      </rPr>
      <t>Управление Роспотребнадзора по Иркутской области:</t>
    </r>
    <r>
      <rPr>
        <sz val="9"/>
        <color theme="1"/>
        <rFont val="Times New Roman"/>
      </rPr>
      <t xml:space="preserve">                       1. Дата проверки - 20.05.2019. Акт № 001157 от 17.06.2019г. Нарушений нет.                                                  2. Дата проверки - 02.07.2019. Акт № 001559 от 29.07.2019г. Срок исполнения предписания 01.06.2020.  </t>
    </r>
    <r>
      <rPr>
        <b/>
        <sz val="9"/>
        <color theme="1"/>
        <rFont val="Times New Roman"/>
      </rPr>
      <t xml:space="preserve">                                ГУ МЧС России по Иркутской области:  </t>
    </r>
    <r>
      <rPr>
        <sz val="9"/>
        <color theme="1"/>
        <rFont val="Times New Roman"/>
      </rPr>
      <t xml:space="preserve">                                                </t>
    </r>
    <r>
      <rPr>
        <sz val="9"/>
        <rFont val="Times New Roman"/>
      </rPr>
      <t xml:space="preserve">дата проверки 17.02.2020г., на контроле предписание № 44/1/1 от 17.02.2020 г., срок устранения 01.07.2020г. </t>
    </r>
  </si>
  <si>
    <t xml:space="preserve">Соглашение о совместной деятельности с ОГБУЗ "Усольская ГБ" от 20.05.2019 </t>
  </si>
  <si>
    <t>Детский оздоровительный лагерь "Юность" Муниципального бюджетного учреждения дополнительного образования "Дом детского творчества",                               МБУДО "ДДТ"</t>
  </si>
  <si>
    <t xml:space="preserve">Яковлева Светлана Сергеевна </t>
  </si>
  <si>
    <t>665462, Иркутская область, Иркутская область, Усольский район, в 650 м юго-восточнее рабочего поселка Мишелевка.                     т. (39543) 68668;
ddtusolie@mail.ru</t>
  </si>
  <si>
    <t>http://ddtusolie.ucoz.ru/</t>
  </si>
  <si>
    <t>Стационарный детский лагерь</t>
  </si>
  <si>
    <t xml:space="preserve">1 смена: 10.06.2022 – 30.06.2022
2 смена:  03.07.2022 – 23.07.2022 
3 смена:  26.07.2022 – 15.08.2022 </t>
  </si>
  <si>
    <t>6,5-17 лет</t>
  </si>
  <si>
    <t>Круглосуточное проживание в деревянных спальных корпусах, 6-ти разовое питание.</t>
  </si>
  <si>
    <t>Имеется</t>
  </si>
  <si>
    <t>1962,                                                            2019 - проведение частичного капитального ремонта</t>
  </si>
  <si>
    <t xml:space="preserve">№ 38.ИЦ.06.000.М.000922.06.22 от 03.06.2022г. </t>
  </si>
  <si>
    <r>
      <rPr>
        <b/>
        <sz val="8"/>
        <color theme="1"/>
        <rFont val="Times New Roman"/>
      </rPr>
      <t xml:space="preserve">Управление Роспотребнадзора по Иркутской области                                 </t>
    </r>
    <r>
      <rPr>
        <sz val="8"/>
        <color theme="1"/>
        <rFont val="Times New Roman"/>
      </rPr>
      <t xml:space="preserve"> дата проверки 08.07.2019 г. Выявлены нарушения: предписание №126/25 от 02.08.2019 г. Срок исполнения 15.05.2020 г.
 </t>
    </r>
    <r>
      <rPr>
        <b/>
        <sz val="8"/>
        <color theme="1"/>
        <rFont val="Times New Roman"/>
      </rPr>
      <t xml:space="preserve">Государственная инсепкция труда п Иркутской области.                               </t>
    </r>
    <r>
      <rPr>
        <sz val="8"/>
        <color theme="1"/>
        <rFont val="Times New Roman"/>
      </rPr>
      <t xml:space="preserve">дата проверки 23.07.2019 г. Выявлены наршуения: предписание №38/12-7690-19-И от 27.08.2019г. Срок исполнения 31.08.2019 г.
</t>
    </r>
    <r>
      <rPr>
        <b/>
        <sz val="8"/>
        <color theme="1"/>
        <rFont val="Times New Roman"/>
      </rPr>
      <t xml:space="preserve"> Главное управление МЧС России по Иркутской области                                  </t>
    </r>
    <r>
      <rPr>
        <sz val="8"/>
        <color theme="1"/>
        <rFont val="Times New Roman"/>
      </rPr>
      <t>дата проверки 03.06.2019 г. Акт проверки № 155 от 24.06.2019 г. Нарушения не выявлены.</t>
    </r>
  </si>
  <si>
    <t>Соглашение о совместной деятельности от 23 апреля 2020г. С ОГБУЗ "Усольская городская больница"</t>
  </si>
  <si>
    <t>Загородный спортивный лагерь "Смена" Муниципального бюджетного учреждения дополнительного образования "Детская юношеская спортивная школа №1",                                          МБУДО "ДЮСШ"</t>
  </si>
  <si>
    <t>Чернявский Геннадий Александрович</t>
  </si>
  <si>
    <t xml:space="preserve">  http://dush.eduusolie.ru/  </t>
  </si>
  <si>
    <t xml:space="preserve">1 смена: 10.06.2022 – 30.06.2022 
2 смена: 02.07.2022 – 22.07.2022 
3 смена:  24.07.2022 – 13.08.2022 </t>
  </si>
  <si>
    <t>1 049,40 руб.</t>
  </si>
  <si>
    <t>Круглосуточное проживание в деревянных спальных корпусах,6-ти разовое питание</t>
  </si>
  <si>
    <t>1964г Выборочный капитальный ремонт в 2008г (ремонт крыш)</t>
  </si>
  <si>
    <t>№ 38.УЦ.25.000.М.000046.06.21 от 16.07.2021г</t>
  </si>
  <si>
    <r>
      <rPr>
        <b/>
        <sz val="8"/>
        <color theme="1"/>
        <rFont val="Times New Roman"/>
      </rPr>
      <t xml:space="preserve">Главное управление МЧС России по Иркутской области                                 </t>
    </r>
    <r>
      <rPr>
        <sz val="8"/>
        <color theme="1"/>
        <rFont val="Times New Roman"/>
      </rPr>
      <t xml:space="preserve"> Дата проверки 07.06.2019 г. Акт проверки № 157 от 24.06.2019 г. Нарушений не выявленно. 
</t>
    </r>
    <r>
      <rPr>
        <b/>
        <sz val="8"/>
        <color theme="1"/>
        <rFont val="Times New Roman"/>
      </rPr>
      <t xml:space="preserve">Управление Роспотребнадзора по Иркутской области                               </t>
    </r>
    <r>
      <rPr>
        <sz val="8"/>
        <color theme="1"/>
        <rFont val="Times New Roman"/>
      </rPr>
      <t xml:space="preserve">1. Дата проверки 01.07.2019 г. Выявлены нарушения: предписание № 119/25 от 26.07.2019 г. Срок исполнения 20.05.2020 г.
2. дата проверки 03.06.2019 г. Акт проверки от 01.07.2019 г. Нарушений не выявлено.
</t>
    </r>
  </si>
  <si>
    <t xml:space="preserve">Соглашение о совместной деятельности от 23 апреля 2020г. С ОГБУЗ "Усольская городская больница"
</t>
  </si>
  <si>
    <t>Усольский район</t>
  </si>
  <si>
    <t xml:space="preserve">Детский лагерь отдыха "Эврика" муниципального бюджетного общеобразовательного учреждения "Раздольинская средняя общеобразовательная школа";                                 МБОУ "Раздольинская СОШ"                </t>
  </si>
  <si>
    <t>муниципальное бюджетное  учреждение</t>
  </si>
  <si>
    <t>Вялков Тимур Георгиевич</t>
  </si>
  <si>
    <t>665496, Иркутская область, Усольский р-н, п. Раздолье, ул. Пролетарская, 19А,  rasdole@mail.ru</t>
  </si>
  <si>
    <t>http://razdolschool.uoura.ru</t>
  </si>
  <si>
    <t>Загородный оздоровительный лагерь</t>
  </si>
  <si>
    <t>01.07.2022-21.07.2022</t>
  </si>
  <si>
    <t xml:space="preserve">1 049,00 руб, </t>
  </si>
  <si>
    <t xml:space="preserve"> 6-18 лет </t>
  </si>
  <si>
    <t>Детский оздоровительный лагерь распологается на базе МБОУ "Раздольинской СОШ". Функционирует круглосуточно. Организованно 5 разовое питание.</t>
  </si>
  <si>
    <t>1978 год</t>
  </si>
  <si>
    <t>№ 38.ИЦ.06.000.М.000195.03.22 от 17.03.2022 г.</t>
  </si>
  <si>
    <r>
      <rPr>
        <b/>
        <sz val="9"/>
        <color theme="1"/>
        <rFont val="Times New Roman"/>
      </rPr>
      <t xml:space="preserve">Управление Роспотребнадзора по Иркутской области                       </t>
    </r>
    <r>
      <rPr>
        <sz val="9"/>
        <color theme="1"/>
        <rFont val="Times New Roman"/>
      </rPr>
      <t xml:space="preserve">Дата проверки 01.07.2019 г.                 № 120/2 от 26.07.2019 г. Срок исполнения 01.07.2020 г.                       </t>
    </r>
    <r>
      <rPr>
        <sz val="9"/>
        <color theme="1"/>
        <rFont val="Times New Roman"/>
      </rPr>
      <t xml:space="preserve">                           </t>
    </r>
  </si>
  <si>
    <t>Договор от 09.01.2020г № 35 О сотрудничестве и совместной деятельности по медицинскому обслуживанию обучающихся между ОГБУЗ "Усольская городская больница" и МБОУ "Раздольинская СОШ"</t>
  </si>
  <si>
    <t>нет особых условий</t>
  </si>
  <si>
    <t>Детский оздоровительный лагерь "Хвойный" автономной некомерческой организации дополнительного образования центра развития способностей и талантов "Гений",                                      АНО ДО ЦРСТ "Гений"</t>
  </si>
  <si>
    <t>автономная некомерческая организация</t>
  </si>
  <si>
    <t>Мартыненко Михаил Владимирович</t>
  </si>
  <si>
    <t>664025, Иркутская область, Усольский район,                         р.п. Мишелевка,                                  т. 89027610302;
ano.geniy@yandex.ru</t>
  </si>
  <si>
    <t>оздоровительный лагерь</t>
  </si>
  <si>
    <t>1 смена:  02.06.2022 -22.06.2022,  2 смена: 25.06.2022 - 15.07.2022;    3 смена: с 18.07.2022 - 07.08.2022:   4 смен: 10.08.2022 -  30.08.2022</t>
  </si>
  <si>
    <t>5-разовое питание, баня, душевые, волейбольная и баскетбольная площадки, летняя эстрада, футбольное поле, комната игровых автоматов,  художественная и хореографическая студии.</t>
  </si>
  <si>
    <t>1938 год</t>
  </si>
  <si>
    <t>№ 38.ИЦ.06.000.М.000919.06.22 от 03.06.2022 г.</t>
  </si>
  <si>
    <r>
      <rPr>
        <b/>
        <sz val="9"/>
        <color theme="1"/>
        <rFont val="Times New Roman"/>
      </rPr>
      <t xml:space="preserve">Управление Роспотребнадзора по Иркутской области    </t>
    </r>
    <r>
      <rPr>
        <sz val="9"/>
        <color theme="1"/>
        <rFont val="Times New Roman"/>
      </rPr>
      <t xml:space="preserve">                             Дата проверки 12.07.2019 г. Выявлены нарушения: предписание № 001492 от 12.07.2019 г. Срок исполнения 15.05.2020 г. Нарушения устранены в полном объеме.                                                       </t>
    </r>
    <r>
      <rPr>
        <b/>
        <sz val="9"/>
        <color theme="1"/>
        <rFont val="Times New Roman"/>
      </rPr>
      <t xml:space="preserve">ГУ МЧС России по Иркутской области: </t>
    </r>
    <r>
      <rPr>
        <sz val="9"/>
        <color theme="1"/>
        <rFont val="Times New Roman"/>
      </rPr>
      <t xml:space="preserve">                                                 Дата проверки 31.05.2019г.,  на контроле предписание № 121/1/1 от 31.05.2019 г., срок устранения 01.05.2020г..</t>
    </r>
  </si>
  <si>
    <t>г. Усть-Илимск</t>
  </si>
  <si>
    <t xml:space="preserve"> Лагерь отдыха и оздоровления "Лосенок" Муниципальное автономное учреждение,                                МАУ "Лагерь отдыха и оздоровления "Лосенок"</t>
  </si>
  <si>
    <t>Муниципальное  автономное учреждение</t>
  </si>
  <si>
    <t>Тютюнник Сергей Николаевич</t>
  </si>
  <si>
    <t>666671, Иркутская область,  город Усть-Илимск,                    ул. Братское шоссе 39 Р, тел.(39535)90405, e-mail: losenok_ui@mail.ru</t>
  </si>
  <si>
    <t>http://losenokui.ru/</t>
  </si>
  <si>
    <t>Загородный стационарный лагерь</t>
  </si>
  <si>
    <t>1 смена: 21.06.2022-11.07.2022,   2 смена: 14.07.2022 -03.08.2022,           3 смена: 06.08.2022-26.08.2022 г.</t>
  </si>
  <si>
    <t>1 138,00 руб. - по путевкам МСРОиП ИО;                   1326 - коммерческая стом-ть</t>
  </si>
  <si>
    <t>Летняя смена - 6-15 лет; весенние осенние смены - 7-17 лет включительно</t>
  </si>
  <si>
    <t xml:space="preserve">Семь спальных деревянных корпусов вместимостью 36 мест, (комнаты 2-х, 4-х и 8-ми местные), оборудованные необходимой мебелью (кровати, тумбочки, шкафы для одежды, столы, стулья, кулер с питьевой водой, раздельные туалеты для мальчиков и девочек, оснащенные двумя унитазами в каждом санитарном узле и раковинами). стационарная и сотовая связь;
имеется душевая, душевые кабинки на 8 человек одновременно (банные дни один раз в неделю или по потребности),  питание детей 5 разовое; имеется столовая и оборудованный пищеблок;  имеется медицинский кабинет,  досуга детей оборудованы спортивные и игровые площадки
</t>
  </si>
  <si>
    <t>1972 г.</t>
  </si>
  <si>
    <t>№ 38.ИЦ.06.000.М.000985.06.22 от 10.06.2022 г.</t>
  </si>
  <si>
    <r>
      <rPr>
        <b/>
        <sz val="7.5"/>
        <rFont val="Times New Roman"/>
      </rPr>
      <t xml:space="preserve">Управление Роспотребнадзора по Иркутской области                                                       </t>
    </r>
    <r>
      <rPr>
        <sz val="7.5"/>
        <rFont val="Times New Roman"/>
      </rPr>
      <t>1.</t>
    </r>
    <r>
      <rPr>
        <b/>
        <sz val="7.5"/>
        <rFont val="Times New Roman"/>
      </rPr>
      <t xml:space="preserve"> </t>
    </r>
    <r>
      <rPr>
        <sz val="7.5"/>
        <rFont val="Times New Roman"/>
      </rPr>
      <t xml:space="preserve">Дата проверки 12.08.2019 г. Выявлены нарушения: предписание № 08-6/091 от 26.08.2019 г. Срок исполнения 20.05.2020 г.
2. Дата проверки 15.07.2019 г. Выявлены нарушения: составлен протокол № 08-6/130 от 09.08.2019 г.
3. Дата проверки 17.06.2019 г № 08-6/082. Выявлены нарушения. Информация о предписании отсутствует.
4. Дата проверки 31.05.2019 г. Акт проверки от 28.06.2019 г № 08-9/106. Нарушения отсутствуют.
5. Дата проверки 20.05.2019 г. Выявлены нарушения: предписание № 09-6/052 от 17.06.2019 г. Срок исполнения 25.05.2020 г.                                                                                            6. Дата проверки 12.08.2019 г. Выявлены нарушения: составлен протокол № 086/144 от 26.08.2019.                                                  7. Дата проверки 15.07.2019 г. Выявлены нарушения: составлен протокол № 08-6/130 от 09.08.2019 г.7.                                    8. Дата проверки 17.06.2019 г. Протокол № 08-6/117 от 12.07.2019.
</t>
    </r>
    <r>
      <rPr>
        <b/>
        <sz val="7.5"/>
        <rFont val="Times New Roman"/>
      </rPr>
      <t xml:space="preserve">Главное управление МЧС России по Иркутской области   </t>
    </r>
    <r>
      <rPr>
        <sz val="7.5"/>
        <rFont val="Times New Roman"/>
      </rPr>
      <t xml:space="preserve">                                                      1. Дата проверки 12.08.2019 г. Акт проверки от 16.08.2019 г. Нарушения отсутствуют.
2.  Дата проверки 06.05.2019 г. Акт проверки от 27.05.2019 г. Нарушения отсутствуют.</t>
    </r>
  </si>
  <si>
    <t xml:space="preserve">Л0-38-01-001316 от 17.04.2013г. </t>
  </si>
  <si>
    <t>Детский оздоровительный с круглосуточным пребываением на САО "Курорт "Русь",                         АО "Курорт "Русь"</t>
  </si>
  <si>
    <t>Кулгина Мария Серегеевна</t>
  </si>
  <si>
    <t xml:space="preserve">666683, Иркутская область,  г. Усть-Илимск,  ул. Героев Труда, д.57,                                 тел: (39535) 5-99-60;                    e-mail: russ_ui@mail.ru </t>
  </si>
  <si>
    <t>www.курорт-русь.рф</t>
  </si>
  <si>
    <t>Детский оздоровительный с круглосуточным пребываением</t>
  </si>
  <si>
    <t xml:space="preserve">1 смена: 27.06.2022 - 10.07.2022           2 смена: 14.07.2022 - 27.07.2022  </t>
  </si>
  <si>
    <t>2 500,00 рублей</t>
  </si>
  <si>
    <t>Учреждение функционирует круглогодично; располагается в 6-этажном кирпичном здании.Спальные комнаты рассчитаны на  2-3 человек, отдельно для мальчиков и девочек. В каждой комнате предусмотрены санитарные узлы,  стационарные кровати, встроенный шкаф, тумбочки.  Питание детей 5тиразовое. Имеется столовая и оборудованный пищеблок. Организован круглосуточный медицинский пост.</t>
  </si>
  <si>
    <t xml:space="preserve">бассейн </t>
  </si>
  <si>
    <t>1987г.</t>
  </si>
  <si>
    <t>№ 38.ИЦ.06.000.М.000978.06.22 от 10.06.2022 г.</t>
  </si>
  <si>
    <t xml:space="preserve">1. Управление Роспотребнадзора по Иркутской области:                                                  .Дата проверки - 14.02.2022. Акт № 08-4/004 от 28.02.2022г. Срок устранения нарушений до 01.10.2022 и до 01.03.2024 г.                                                     2.  ГУ МЧС России по Иркутской области.  дата проверки 01.06.2021. Акт № 96 от 06.08.2021.  нарушения, замечания не выявлены.                                            </t>
  </si>
  <si>
    <t xml:space="preserve"> Лицензия на медицинскую деятельность ЛО-38-01-003750 от 19.12.2019г.</t>
  </si>
  <si>
    <t>Имееются пандусы, расширенные дверные проемы для колясочников, возможность организации диетического питания. Осуществляется  медицинское  сопровождение в течение всего периода оздоровления.</t>
  </si>
  <si>
    <t>Загородный стационарный  многопрофильный лагерь отдыха и оздоровления детей "Рассвет"  Усть-Кутского муниципального образования,                               лагерь "Рассвет" УКМО</t>
  </si>
  <si>
    <t xml:space="preserve">   муниципальное казенное учреждение</t>
  </si>
  <si>
    <t>Малышев Сергей Александрович</t>
  </si>
  <si>
    <t>666780, Иркутская обл.                 г. Усть-Кут. Ул. Кирова, 39       т. (39565) 5-21-01, 5-22-09</t>
  </si>
  <si>
    <t>Загородный стационарный  многопрофильный лагерь отдыха и оздоровления</t>
  </si>
  <si>
    <t xml:space="preserve">Сезонный            </t>
  </si>
  <si>
    <t>1 сезон: 13.06.2022-03.07.2022                2 сезон: 06.07.2022-26.07.2022                     3 сезон: 29.07.2022-18.08.2022</t>
  </si>
  <si>
    <t>проживание в деревянных спальных корпусах, 4-5местных комнатах;    6-разовое питание.</t>
  </si>
  <si>
    <t>1970 г.</t>
  </si>
  <si>
    <t xml:space="preserve">  № 38.ИЦ.06.000.М.000962.06.22  от 08.06.2022Г.</t>
  </si>
  <si>
    <r>
      <t xml:space="preserve"> </t>
    </r>
    <r>
      <rPr>
        <b/>
        <sz val="8"/>
        <rFont val="Times New Roman"/>
      </rPr>
      <t xml:space="preserve">Государственная инспекция труда в Иркутской области                                 </t>
    </r>
    <r>
      <rPr>
        <sz val="8"/>
        <rFont val="Times New Roman"/>
      </rPr>
      <t xml:space="preserve">Дата проверки 22.08.2019 г. Выявлены нарушения.
</t>
    </r>
    <r>
      <rPr>
        <b/>
        <sz val="8"/>
        <rFont val="Times New Roman"/>
      </rPr>
      <t xml:space="preserve"> Управление Роспотребнадзора по Иркутской области                                  </t>
    </r>
    <r>
      <rPr>
        <sz val="8"/>
        <rFont val="Times New Roman"/>
      </rPr>
      <t xml:space="preserve"> 1. Дата проверки 11.06.2019 г. Выявлены нарушения: предписание № 001521 от 09.07.2019 г. Срок исполнения 10.06.2020 г.
2. Дата проверки 10.06.2019 г. Выявлены нарушения: предписание № 001453 от 08.07.2019 г. Срок исполнения 10.06.2020 г.
</t>
    </r>
    <r>
      <rPr>
        <b/>
        <sz val="8"/>
        <rFont val="Times New Roman"/>
      </rPr>
      <t xml:space="preserve"> Главное управление МЧС России по Иркутской области                                    </t>
    </r>
    <r>
      <rPr>
        <sz val="8"/>
        <rFont val="Times New Roman"/>
      </rPr>
      <t>1.</t>
    </r>
    <r>
      <rPr>
        <b/>
        <sz val="8"/>
        <rFont val="Times New Roman"/>
      </rPr>
      <t xml:space="preserve"> </t>
    </r>
    <r>
      <rPr>
        <sz val="8"/>
        <rFont val="Times New Roman"/>
      </rPr>
      <t>Дата проверки 12.08.2019 г. Акт проверки от 12.08.2019 г. Нарушения не выявлены.
2. Дата проверки 17.05.2019 г. Акт проверки от 10.06.2019 г. Нарушений не выявлено.</t>
    </r>
  </si>
  <si>
    <t>договор на медицинское обслуживание б/Н от 09.01.2020г.</t>
  </si>
  <si>
    <t xml:space="preserve">Загородный дом для летнего отдыха детей Областное государственное  казенное  учреждение социального обслуживания "Центр помощи детям, оставшимся без попечения родителей, Усть-Кутского района",                                   ОГКУСО "Центр помощи детям, оставшимся без попечения родителей, Усть-Кутского района" </t>
  </si>
  <si>
    <t xml:space="preserve">Бутуханова Зинаида Семеновна </t>
  </si>
  <si>
    <t>666764, Иркутская область, Усть-Кутский район,                    с. Подымахино,                          ул. Школьная, 19,                         т. (39565) 75-4-78  odddir@mail,ru</t>
  </si>
  <si>
    <t>deti-ustkut.irk.socinfo. ru</t>
  </si>
  <si>
    <t>Летний лагерь оздоровительного типа</t>
  </si>
  <si>
    <t xml:space="preserve">сезонный   </t>
  </si>
  <si>
    <t xml:space="preserve">1 смена: 14.06.2022 -21.06.2022
2 смена: 23.06.2022 - 30.06.2022
3 смена: 04.07.2022 - 11.07.2022;
4 смена: 13.07.2022 -20.07.2022;
5 смена 22.07.2022 - 29.07.2022;
6 смена: 01.08.2022 -08.08.2022;
7 смена: 10.08.2022 - 17.08.2022;
8 смена: 19.08.2022 - 26.08.2022
</t>
  </si>
  <si>
    <t>1348,0руб</t>
  </si>
  <si>
    <t>3-17 лет</t>
  </si>
  <si>
    <t>Кол-во детей  в смене 8 чел. ; размещение детей в комнатах по 4 чел.; организовано 6-ти разовое питание в день</t>
  </si>
  <si>
    <t>2016 год,  капитального ремонта не требуется</t>
  </si>
  <si>
    <t xml:space="preserve">  № 38.ИЦ.06.000.М.000973.06.22  от 09.06.2022Г.</t>
  </si>
  <si>
    <t xml:space="preserve">Управление Роспотребнадзора по Иркутской области                         1. Дата проверки 17.06.2021 г. Выявлены нарушения: предписание № 001562 от 05.07.2021 г. Сроки исполнения 02.08.2021 г.; 23.05.2022г. Мероприятия по устранению нарушений выполнены.
2. Главное управление МЧС России по Иркутской области  Дата проверки 04.08.2021 г. Акт проверки № 40  от 13.08.2021 г. Нарушения не выявлены.
                  </t>
  </si>
  <si>
    <t>Договор с ОГБУЗ "Усть-Кутская РБ"  № 18 от 01.03.2022 г. С лицензией медицинской деятельности ЛО-38-01-003777 от 12.02.2020г.</t>
  </si>
  <si>
    <t>ДЧ-В (Доступен частично всем)</t>
  </si>
  <si>
    <t>г. Черемхово</t>
  </si>
  <si>
    <t>Детский оздоровительный лагерь "Ласточка" структурное подразделение областного государственного бюджетного учреждения социального обслуживания "Центр помощи детям, оставшимся без попечения родителей "Гармония" г.Черемхово",                         ОГБУСО  "Центр помощи детям, оставшимся без попечения родителей "Гармония" г.Черемхово"</t>
  </si>
  <si>
    <t>Папанов  Игорь Алексеевич</t>
  </si>
  <si>
    <t>Иркутская область, Черемховский район,                       деревня  Гымыль т. 89501457483,     ddgarmoniya@live.ru</t>
  </si>
  <si>
    <t>http://www.ddgarmoniya.ru/</t>
  </si>
  <si>
    <t>1 смена: 06.06.2022-26.06.2022;   2 смена: 28.06.2022-18.07.2022;            3 смена: 20.07.2022-09.08.2022           4 смена: 11.08.2022-31.08.2022</t>
  </si>
  <si>
    <t>Организованно пятиразовое питание в столовой лагеря, утвержденное цикличное меню. Проживание детей в спальных корпусах, имеется отопление, спальные комнаты на 4-5 человек,     имеются комнаты отдыха и игровые</t>
  </si>
  <si>
    <t xml:space="preserve">Бассейны по возрастам </t>
  </si>
  <si>
    <t>ввод в эксплуатацию-1970 г.,                                    капитальный ремонт-2019 г.</t>
  </si>
  <si>
    <t xml:space="preserve">  № 38.ИЦ.06.000.М.000996.06.22  от 15.06.2022Г.</t>
  </si>
  <si>
    <r>
      <t xml:space="preserve"> </t>
    </r>
    <r>
      <rPr>
        <b/>
        <sz val="9"/>
        <color theme="1"/>
        <rFont val="Times New Roman"/>
      </rPr>
      <t xml:space="preserve">Управление Роспотребнадзора по Иркутской области                            </t>
    </r>
    <r>
      <rPr>
        <sz val="9"/>
        <color theme="1"/>
        <rFont val="Times New Roman"/>
      </rPr>
      <t xml:space="preserve"> 1. Дата проверки 16.08.2019 г. Выявлены нарушения: предписание № 105 от 12.09.2019 г. Срок исполнения 01.05.2020 г.
2. Дата проверки 03.06.2019 г. Выявлены нарушения: предписание № 72 от 01.07.2019 г. Срок исполнения 01.05.2020 г. 
3. Дата проверки 23.05.2019 г. Акт проверки от 04.06.2019 г. Нарушения не выявлены.
 </t>
    </r>
    <r>
      <rPr>
        <b/>
        <sz val="9"/>
        <color theme="1"/>
        <rFont val="Times New Roman"/>
      </rPr>
      <t xml:space="preserve">Главное управление МЧС России по Иркутской области  </t>
    </r>
    <r>
      <rPr>
        <sz val="9"/>
        <color theme="1"/>
        <rFont val="Times New Roman"/>
      </rPr>
      <t xml:space="preserve">                      1. Дата проверки 03.06.2019 г. Акт проверки от 28.06.2019 г. Нарушений не выявлено.
2. Дата проверки 03.06.2019 г. Выявлены нарушения: предписание № 94/1/1 от 27.06.2019 г. Срок исполнения 01.06.2020 г.</t>
    </r>
  </si>
  <si>
    <t xml:space="preserve">Договор № 17 на медицинское обслуживание от 27.02.2020 г.
Лицензия ЛО-38-01-002436 от 19.04.2016
</t>
  </si>
  <si>
    <r>
      <t xml:space="preserve">Обеспечена доступная среда для организации отдыха  и оздоровления детей -инвалидов </t>
    </r>
    <r>
      <rPr>
        <sz val="9"/>
        <rFont val="Times New Roman"/>
      </rPr>
      <t>и детей с ОВЗ
В лагере удобные входы в спальные корпуса-подъезды. В одном корпусе благоустроенная туалетная комната с умывальником, ногомойкой. Дорожки оформлены световыми полосами.</t>
    </r>
  </si>
  <si>
    <t>Детский оздоровительный лагерь "Сибирячок", структурное подразделение Российского независимого профсоюза работников угольной промышленности (Росуглепроф)</t>
  </si>
  <si>
    <t>Профсоюзная организация</t>
  </si>
  <si>
    <t>Малашкин Виктор Николаевич</t>
  </si>
  <si>
    <t xml:space="preserve">Иркутская обл. Черемховский район, д. Тюмень, д. 80,                            т. (39546)52056, Malashkin_VN@kvsu.ru,  </t>
  </si>
  <si>
    <t>_</t>
  </si>
  <si>
    <t>1 смена: 18.06.2022-05.07.2022    2 смена: 07.07.2022-24.07.2022    3 смена: 26.07.2022-12.08.2022</t>
  </si>
  <si>
    <t>1489,00 руб</t>
  </si>
  <si>
    <t>имеются оборудованные спальные комнаты, столовая</t>
  </si>
  <si>
    <t>Бассейн</t>
  </si>
  <si>
    <t>1983 год</t>
  </si>
  <si>
    <t xml:space="preserve">№ 38.ЧЦ.04.000.М.001004.06.22  от 16.06.2022 </t>
  </si>
  <si>
    <r>
      <rPr>
        <b/>
        <sz val="9"/>
        <color theme="1"/>
        <rFont val="Times New Roman"/>
      </rPr>
      <t xml:space="preserve"> Главное управление МЧС России по Иркутской области               </t>
    </r>
    <r>
      <rPr>
        <sz val="9"/>
        <color theme="1"/>
        <rFont val="Times New Roman"/>
      </rPr>
      <t>1.</t>
    </r>
    <r>
      <rPr>
        <b/>
        <sz val="9"/>
        <color theme="1"/>
        <rFont val="Times New Roman"/>
      </rPr>
      <t xml:space="preserve"> </t>
    </r>
    <r>
      <rPr>
        <sz val="9"/>
        <color theme="1"/>
        <rFont val="Times New Roman"/>
      </rPr>
      <t xml:space="preserve">выявлено нарушение, предписание  № 101/1/1 от 28.06.2019. Срок исполнения 01.06.2020 г.  
2. Дата проверки 05.08.2019 г. Акт проверки от 22.08.2019 г. Нарушений не выявлено.
3. Дата проверки 28.06.2019 г. Выявлено нарушение, составлен протокол № 100/1/1 от 28.06.2019, Срок устранения  нарушений 01.08.2019г. </t>
    </r>
    <r>
      <rPr>
        <b/>
        <sz val="9"/>
        <color theme="1"/>
        <rFont val="Times New Roman"/>
      </rPr>
      <t>Управление Роспотребнадзора по Иркутской области</t>
    </r>
    <r>
      <rPr>
        <sz val="9"/>
        <color theme="1"/>
        <rFont val="Times New Roman"/>
      </rPr>
      <t xml:space="preserve">                                              1. Дата проверки 20.05.2019 г. Акт проверки от 14.06.2019 г. Наршуений не выявлено.
2. Дата проверки 15.07.2019 г. Выявлены нарушения: предписание № 89 от 12.08.2019 г. Срок исполнения 15.05.2020 г. </t>
    </r>
  </si>
  <si>
    <t>Договор  № 18 на медицинское обслуживание от 22.03.2020</t>
  </si>
  <si>
    <t xml:space="preserve"> Детский оздоровительный лагерь "Роднички", структурное подразделение Православной религиозной организации "Иркутская Епархия Русской Православной Церкви, Московский Патриархат</t>
  </si>
  <si>
    <t>Религиозная организация</t>
  </si>
  <si>
    <t>Мануйлов Константин Константинович</t>
  </si>
  <si>
    <t xml:space="preserve">1 смена: 30.06.2022-20.07.2022;   2 смена: 22.07.2022-11.08.2022             </t>
  </si>
  <si>
    <t xml:space="preserve">1 049,00 руб </t>
  </si>
  <si>
    <t>10-16 лет</t>
  </si>
  <si>
    <t>Находится на полуострове, лесная зона, общая площадь 3,8 га, спортивная площадка, столовая, домик для персонала, медпункт, помещение для работы кружков Канализация – выгребная яма, мусор вывозится на мусорный полигон. Соблюдены противопожарные нормы (резервуар с водой, огнетушители)  Близлежащие объекты  отсутствуют</t>
  </si>
  <si>
    <t xml:space="preserve">№ 38.ИЦ.06.000.М.001079.06.22 от 29.06.2022 г.             </t>
  </si>
  <si>
    <t>Управление Роспотребнадзора по Иркутской области                       Дата проверки 01.08.2019 г. Выявлены наршуения: предписание №96 от 28.08.2019 г. Срок исполнения 01.06.2020 г.     Главное управление МЧС  России по Иркутской области               1. Дата проверки 17.06.2019 г. Акт проверки от17.06.2019 г. Нарушений не выявлено.                            2. Дата проверки 19.06.2019 г. Акт проверки от 19.06.2019 г. Нарушений не выявлено.</t>
  </si>
  <si>
    <t>Договор № 13 на медицинское обслуживание от 11.03.2020</t>
  </si>
  <si>
    <t>отсутствуют</t>
  </si>
  <si>
    <t>Черемховский район</t>
  </si>
  <si>
    <t>Детский оздоровительный лагерь "Ёлочка" Областного государственногое казенного учреждения социального обслуживания "Центр помощи детям, оставшимся без попечения родителей, г.Черемхово",                         ОГКУСО "Центр помощи детям, оставшимся без попечения родителей, г.Черемхово"</t>
  </si>
  <si>
    <t>Бородина Зинаида Борисовна</t>
  </si>
  <si>
    <t>Иркутская область, Черемховский район, урочище Федяево, cherdetdom@mail.ru,                     тел. 8395465-13-83</t>
  </si>
  <si>
    <t>detdom.cherobr.ru</t>
  </si>
  <si>
    <t xml:space="preserve">детский оздоровительный лагерь </t>
  </si>
  <si>
    <t xml:space="preserve">1 смена:
15.06.2022-05.07.2022;                       
2 смена:
09.07.2022-29.07.2022;
3 смена:
01.08.2022-21.08.2022
</t>
  </si>
  <si>
    <t>1 050,00 руб.</t>
  </si>
  <si>
    <t xml:space="preserve">Во всех помещениях имеется  пожарная сигнализация, которая работает автономно, с дублированием на пульт подразделения пожарной охраны.  Территория огорожена, круглосуточная охрана, видеонаблюдение. Для игр имеются уличные спортивные площадки, игровые комплексы, кабинет для занятий творчеством, комната отдыха. На территории имеется медблок, столовая, баня, детский корпус. Условия пребывания в лагере соответсвуют требованиям СанПина, 6-разовое питание. 
</t>
  </si>
  <si>
    <t>В лагере имеется каркасный бассейн, который устанавливается на период летнего отдыха.</t>
  </si>
  <si>
    <t>год посторойки 1975 г.                       Капитальный ремонт объектов ведется ежегодно с 2016 года</t>
  </si>
  <si>
    <t xml:space="preserve">№ 38.ЧЦ.04.000.М.000979.06.22 от 10.06.2022 г.             </t>
  </si>
  <si>
    <r>
      <rPr>
        <b/>
        <sz val="9"/>
        <color theme="1"/>
        <rFont val="Times New Roman"/>
      </rPr>
      <t xml:space="preserve"> Главное управление МЧС России по Иркутской области</t>
    </r>
    <r>
      <rPr>
        <sz val="9"/>
        <color theme="1"/>
        <rFont val="Times New Roman"/>
      </rPr>
      <t xml:space="preserve">             1.</t>
    </r>
    <r>
      <rPr>
        <b/>
        <sz val="9"/>
        <color theme="1"/>
        <rFont val="Times New Roman"/>
      </rPr>
      <t xml:space="preserve"> </t>
    </r>
    <r>
      <rPr>
        <sz val="9"/>
        <color theme="1"/>
        <rFont val="Times New Roman"/>
      </rPr>
      <t xml:space="preserve">дата проверки 27.06.2019 г. Выявлены нарушения: предписание № 95/1/1 от 27.06.2019 г. Срок исполнения 01.06.2020 г.                                                      2. Главное управление МЧС России по Иркутской области, дата проверки 28.06.2019 г. Акт проверки от 28.06.2019 г. Нарушений не выявлено. 
 </t>
    </r>
    <r>
      <rPr>
        <b/>
        <sz val="9"/>
        <color theme="1"/>
        <rFont val="Times New Roman"/>
      </rPr>
      <t xml:space="preserve">Управление Роспотребнадзора по Иркутской области                      </t>
    </r>
    <r>
      <rPr>
        <sz val="9"/>
        <color theme="1"/>
        <rFont val="Times New Roman"/>
      </rPr>
      <t xml:space="preserve"> 1. Дата проверки 16.08.2019 г. Акт проверки от 12.09.2019 г. Нарушений не выявлено.
2. Дата проверки 03.06.2019 г. Выявлены нарушения: предписание № 79 от 01.07.2019 г. Срок исполнения 06.08.2019 г.
3. Дата проверки 06.05.2019 г. Акт проверки от 04.06.2019 г. Результат: п.п. 1,2,3,4,7,8 предписания № 114 от 10.07.2018 г. выполнены.
</t>
    </r>
  </si>
  <si>
    <t>Лицензия ЛО-38-01-003408 от 14.02.2018</t>
  </si>
  <si>
    <t>Детский корпус и столовая оборудованы пандусами, в корпусе имеются широкие проемы. На территории установлено спортивное оборудование для детей-инвалидов, детей с ОВЗ</t>
  </si>
  <si>
    <t>Шелеховский район</t>
  </si>
  <si>
    <t>Детская оздоровительная дача п. Большой Луг                     Областного государственного казенного  учреждения социального обслуживания "Центр помощи детям, оставшимся без попечения родителей, Ленинского района г. Иркутска",                                     ОГКУСО ""Центр помощи детям, оставшимся без попечения родителей, Ленинского района г. Иркутска"</t>
  </si>
  <si>
    <t xml:space="preserve">Петухова Наталья Михайловна              </t>
  </si>
  <si>
    <t>http://cpd38.ru/</t>
  </si>
  <si>
    <t xml:space="preserve">Детская оздоровительная дача с круглосуточным пребыванием детей </t>
  </si>
  <si>
    <t>17.06.2022-26.08.2022</t>
  </si>
  <si>
    <t xml:space="preserve">2 677,48 руб. </t>
  </si>
  <si>
    <t>Проживание в одноэтажном корпусе. Комнаты для личной гигиены детей оборудованы горячей и холодной водой, туалеты находятся в отдельно стоящих строениях. Организовано 6-ти разовое питание.</t>
  </si>
  <si>
    <t>Дата ввода 2001 год; капитальный ремонт: 2012 г., 2016 г., 2018 г.</t>
  </si>
  <si>
    <t xml:space="preserve"> № 38.ИЦ.06.000.М.000974.06.22 от 09.06.2022  г. </t>
  </si>
  <si>
    <r>
      <t xml:space="preserve"> </t>
    </r>
    <r>
      <rPr>
        <b/>
        <sz val="8"/>
        <color theme="1"/>
        <rFont val="Times New Roman"/>
      </rPr>
      <t xml:space="preserve">Главное управление МЧС России по Иркутской области         </t>
    </r>
    <r>
      <rPr>
        <sz val="8"/>
        <color theme="1"/>
        <rFont val="Times New Roman"/>
      </rPr>
      <t xml:space="preserve">                          Дата проверке от 06.04.2021 г. Нарушений не выявлено.
</t>
    </r>
    <r>
      <rPr>
        <b/>
        <sz val="8"/>
        <color theme="1"/>
        <rFont val="Times New Roman"/>
      </rPr>
      <t xml:space="preserve">Управление Роспотребнадзора по Иркутской области     </t>
    </r>
    <r>
      <rPr>
        <sz val="8"/>
        <color theme="1"/>
        <rFont val="Times New Roman"/>
      </rPr>
      <t xml:space="preserve">                            Дата проверки: 16.06. 2021 г. Выявлены нарушения: предписание № 001587 
до 23.05.2022 г.
</t>
    </r>
  </si>
  <si>
    <t>Договор о взаимном сотрудничестве б/н от 28.02.2022 г</t>
  </si>
  <si>
    <t xml:space="preserve">Паспорт доступности с 2019 года.
Объект условно доступен
</t>
  </si>
  <si>
    <t>Загородная дача "Ромашка", Областное государственное казённое учреждение "Центр помощи детям, оставшимся без попечения родителей, г. Шелехова",                           ОГКУСО "Центр помощи детям, оставшимся без попечения родителей, г. Шелехова"</t>
  </si>
  <si>
    <t>Черноок Лидия Сергеевна</t>
  </si>
  <si>
    <t>Иркутская область, Шелеховский район,                    с. Моты,                                ул. Пионерская 5"А",                                         тел. (39550) 4-27-40, shelcpd@yandex.ru</t>
  </si>
  <si>
    <t>shelcpd@yandex.ru</t>
  </si>
  <si>
    <t xml:space="preserve">Загородная дача </t>
  </si>
  <si>
    <t xml:space="preserve">1 смена: 15.06.2022 - 05.07.2022;          2 смена: 06..07.2022 - 26.07.2022    3 смена: 27.07.2022 - 16.08.2022;  </t>
  </si>
  <si>
    <t xml:space="preserve">1 042,55 руб.   </t>
  </si>
  <si>
    <t>3- 18 лет</t>
  </si>
  <si>
    <t>Одноэтажные деревянные корпуса, комнаты для проживания 6-8 человек. 5-ти разовое питание. Туалеты находятся в отдельно стоящих строениях, территория лагеря огорожена по всему периметру, обеспечена круглосуточной охраной, охранно-пожарной сигнализацией, тревожной кнопкой. Проводится противоклещевая обработка.</t>
  </si>
  <si>
    <t>1988 и 1989 год. Капитальных ремонтов не проводилось.</t>
  </si>
  <si>
    <t xml:space="preserve"> № 38.ИЦ.06.000.М.000994.06.22 от 14.06.2022  г. </t>
  </si>
  <si>
    <r>
      <rPr>
        <b/>
        <sz val="8"/>
        <color theme="1"/>
        <rFont val="Times New Roman"/>
      </rPr>
      <t xml:space="preserve">Главное управление МЧС России по Иркутской области                              </t>
    </r>
    <r>
      <rPr>
        <sz val="8"/>
        <color theme="1"/>
        <rFont val="Times New Roman"/>
      </rPr>
      <t xml:space="preserve"> 1. Дата проверки 15.08.2019 г. Акт проверки от 16.08.2019 г. Нарушений не выявлено.
2. Дата проверки 04.06.2019 г. Акт проверки от 27.06.2019 г. Нарушений не выявлено.
</t>
    </r>
    <r>
      <rPr>
        <b/>
        <sz val="8"/>
        <color theme="1"/>
        <rFont val="Times New Roman"/>
      </rPr>
      <t xml:space="preserve"> Управление Роспотребнадзора по Иркутской обла</t>
    </r>
    <r>
      <rPr>
        <sz val="8"/>
        <color theme="1"/>
        <rFont val="Times New Roman"/>
      </rPr>
      <t>сти                                       1. Дата проверки 21.06.2019 г. Акт проверки от 21.06.2019 г. Нарушений не выявлено.
2. Дата проверки 10.06.2019 г. Выявлены нарушения: предписание № 001456 от 08.07.2019 г. Срок исполнения 19.05.2020 г.</t>
    </r>
  </si>
  <si>
    <t>Договор о взаимном сотрудничестве б/н от 15.03.2022 г.</t>
  </si>
  <si>
    <t>Детский оздоровительный лагерь "Солнышко              Областное государственное бюджетное учреждение социального обслуживания "Иркутский детский дом-интернат №1 для умственно-отсталых детей",                        ОГБУСО "Иркутский детский дом-интернат №1 для умственно-отсталых детей"</t>
  </si>
  <si>
    <t>Мусиенко Александр Юрьевич</t>
  </si>
  <si>
    <t>666025, Иркутская область, Шелеховский район,                     с. Моты,                                      тел. (3952) 53-16-97, iddin1@mail.ru</t>
  </si>
  <si>
    <t>iddin1.ru</t>
  </si>
  <si>
    <t xml:space="preserve">Детский оздоровительный лагерь </t>
  </si>
  <si>
    <t>1 смена: 14.06.2022 -01.07.2022;          2 смена: 02.07.2022 - 19.07.2022;    3 смена: 20.07.2022;   4 смена: 07.08.2022 - 24.08.2022</t>
  </si>
  <si>
    <t>3 085,02 руб.</t>
  </si>
  <si>
    <t>8-18 лет                         Положения о ДОЛ «Солнышко» приказ директора от 25.05.2021 №89</t>
  </si>
  <si>
    <t>Перспективные 14-дневные меню (Весна- лето возраст детей: 3-6 лет, 7-11 лет, 12-18 лет) согласованны с руководителем Управления Роспотребнадзора по Иркутской области и утвержденны директором учреждения 25 декабря 2020 года. Предусмотрено 6-ти разовое питание (завтрак, дополнительный завтрак, обед, полдник, ужин, дополнительный ужин).  Стоимость питания в день на 1 чел. -270,40 руб.                                            Проживание детей  организовано в 4-х жилых корпусах, имеется отопление, подведено холодное  и горячее водоснабжение.</t>
  </si>
  <si>
    <t>1957 год Хозяйственным способом в 2021 году проведен текущий ремонт 2-го, 3-го корпусов (проведено выравнивание внутренних поверхностей из сухих растворных смесей толщиной до 10 мм для последующей окраски или оклейки обоями стен).</t>
  </si>
  <si>
    <t>№ 38.ИЦ,06.000.М.000530.05.22 от 17.05.2022</t>
  </si>
  <si>
    <r>
      <t xml:space="preserve">1. </t>
    </r>
    <r>
      <rPr>
        <b/>
        <sz val="9"/>
        <color theme="1"/>
        <rFont val="Times New Roman"/>
      </rPr>
      <t>Главное управление МЧС России по Иркутской области</t>
    </r>
    <r>
      <rPr>
        <sz val="9"/>
        <color theme="1"/>
        <rFont val="Times New Roman"/>
      </rPr>
      <t xml:space="preserve">             1. Дата проверки 20.08.2019 г. Акт проверки от 20.08.2019 г. Нарушений не выявлено.
 </t>
    </r>
    <r>
      <rPr>
        <b/>
        <sz val="9"/>
        <color theme="1"/>
        <rFont val="Times New Roman"/>
      </rPr>
      <t>Управление Роспотребнадзора по Иркутской области</t>
    </r>
    <r>
      <rPr>
        <sz val="9"/>
        <color theme="1"/>
        <rFont val="Times New Roman"/>
      </rPr>
      <t xml:space="preserve">                        1. Дата проверки 10.07.2019 г. Выявлены нарушения: предписание № 001671 от 02.08.2019 г. Срок исполнения 25.05.2020 г.
2. Дата проверки 05.06.2019 г. Акт проверки от 10.06.2019 г. Нарушений не выявлено.
3. Дата проверки 03.06.2019 г. Акт проверки от 01.07.2019 г. Нарушений не выявлено.</t>
    </r>
  </si>
  <si>
    <t>Договор о взаимном сотрудничестве б\н от 17.04.2020 г                                  Договор о взаимном сотрудничестве б\н от 22.04.2021 г</t>
  </si>
  <si>
    <t>имеется лицензия на осуществление образоватеоьной деятельности от 25.01.2018 № 10197 на право оказывать дополнительные образовательные услуги на осуществление образовательной деятельности только по адресу 664059, 
г Иркутск, 6 пос. ГЭС, д. 3А.</t>
  </si>
  <si>
    <t xml:space="preserve">уличные беседки, жилой блок №1 оборудованы пандусамии поруч-нями, поручнями. Санитарные комнаты и туалеты оборудованы специальным оборудованием.    Имеется паспорт доступности объектов социальной инфраструктуры, увт-ный приказом директора от 03.04.2020 № 56/1. Согласно паспотру обслуживаются все категории инвалидов и МГН (передвигающихся на креслах-колясках, с нарушением опорно-двигательного апарата, зрения, слуха, с умственным разитием) </t>
  </si>
  <si>
    <t>Детский оздоровительный лагерь "Черемушки" Областное государственное казенное  учрежление социального обслуживания "Центр помощи детям,оставшимся без попечения родителей , Правобережного округа г. Иркутска"  ОГКУСО "Центр помощи детямоставшимся без попечения родителей, Правобережного округа г. Иркутска"</t>
  </si>
  <si>
    <t>Лапоха Сергей Геннадьевич</t>
  </si>
  <si>
    <t xml:space="preserve">666013, Иркутская область,              Шелеховский район,                пос. Большой Луг,                   ул. Мира, 1-А,                            т. (3952) 33-98-58, sandd2@socdeti.ru </t>
  </si>
  <si>
    <t xml:space="preserve">   socdeti.ru</t>
  </si>
  <si>
    <t xml:space="preserve">Детский оздоровительный лагерь  </t>
  </si>
  <si>
    <t>17.06.2022-25.08.2022</t>
  </si>
  <si>
    <t>3 942,74 руб.</t>
  </si>
  <si>
    <t xml:space="preserve"> 3-18 лет </t>
  </si>
  <si>
    <t>Дети проживают в корпусах. На территории лагеря имеется столовая. Питание 6-ти разовое (режим дня прилагаем)</t>
  </si>
  <si>
    <t xml:space="preserve">Ввод в эксплуатацию данных объектов 1978-1992гг. </t>
  </si>
  <si>
    <t>№ 38.ИЦ,06.000.М.000900.06.22 от 02.06.2022</t>
  </si>
  <si>
    <r>
      <t xml:space="preserve">1. </t>
    </r>
    <r>
      <rPr>
        <b/>
        <sz val="9"/>
        <color theme="1"/>
        <rFont val="Times New Roman"/>
      </rPr>
      <t>Главное управление МЧС России по Иркутской области</t>
    </r>
    <r>
      <rPr>
        <sz val="9"/>
        <color theme="1"/>
        <rFont val="Times New Roman"/>
      </rPr>
      <t xml:space="preserve">             1. Дата проверки 30.07.2021 г. Акт проверки от 03.08.2021 г. Нарушений не выявлено.
 </t>
    </r>
    <r>
      <rPr>
        <b/>
        <sz val="9"/>
        <color theme="1"/>
        <rFont val="Times New Roman"/>
      </rPr>
      <t>Управление Роспотребнадзора по Иркутской области</t>
    </r>
    <r>
      <rPr>
        <sz val="9"/>
        <color theme="1"/>
        <rFont val="Times New Roman"/>
      </rPr>
      <t xml:space="preserve">                        1. Дата проверки 02.06.2021 г. Выявлены нарушения: предписание № 001509 от 30.06.2021 г. Нарушений не выявлено.
2. Дата проверки 12.07.2021 г. Акт проверки от 23.07.2021 г. Срок Устранения нарушений 20.05.2022 г.
</t>
    </r>
  </si>
  <si>
    <t xml:space="preserve"> Договор  о взаимном сотрудничестве с ОГБУЗ Шелеховской районной больницей б/н от 10.03.2022</t>
  </si>
  <si>
    <t>Паспорт имеется. Доступен частично избирательно</t>
  </si>
  <si>
    <t>Детский оздоровительный лагерь военно-патриотического направления Крылатый"                      Федеральное казенное учреждение "Исправительная колония №6 Главного управления Федеральной службы исполнения наказаний Иркутской области",                                  ФКУ ИК-6 ГУФСИН России по Иркутской области</t>
  </si>
  <si>
    <t>Федеральное казенное учреждение</t>
  </si>
  <si>
    <t xml:space="preserve"> Ельников Александр Сергеевич </t>
  </si>
  <si>
    <t xml:space="preserve">Иркутская область, Шелеховский район,            второй километр с. Баклаши ул.Сосновая, 30                            т. 89645440693,                         ik-6_gufsin@mail.ru, elnikova.vika2015@yandex.ru </t>
  </si>
  <si>
    <t>38.fsin.su/dol/</t>
  </si>
  <si>
    <t>Детский оздоровительный лагерь военно-патриотического направления</t>
  </si>
  <si>
    <t>1 сезон: 13.06.2022 - 24.06.202             2 сезон:      28.06.2022 - 18.07.2022      3 сезон:    22.07.2022 - 11.08.2022;           4 смена: 15.08.2022 - 26.08.2022</t>
  </si>
  <si>
    <t xml:space="preserve">2 049,00 руб. </t>
  </si>
  <si>
    <t>7-15 лел</t>
  </si>
  <si>
    <t xml:space="preserve">Неблагоустроенные деревянные брусчатые корпуса 1991 года постройки, общая жилая площадь составляет 156,8 м2, жилые помещения 136,2 м2. Корпус имеет две спальные комнаты по 12 человек в каждой, с деревянными кроватями, тумбочками, табуретами. Пятиразовое питание, организованное по государственному контракту с комбинатом питания г.Иркутска </t>
  </si>
  <si>
    <t>ДОЛ "Крылатый" введен в эксплуатацию от ГУФСИН РФ по Иркутской области в2005 году. Ремонтные работы проводятся ежегодно перед летней оздоровительной кампанией, дата последнего ремонта - май 2019 года.</t>
  </si>
  <si>
    <t xml:space="preserve">№38.МЮ.01.000.М.000004.06.22 от 08.06.2022 </t>
  </si>
  <si>
    <r>
      <rPr>
        <b/>
        <sz val="9"/>
        <color theme="1"/>
        <rFont val="Times New Roman"/>
      </rPr>
      <t xml:space="preserve">Главное управление МЧС России по Иркутской области   </t>
    </r>
    <r>
      <rPr>
        <sz val="9"/>
        <color theme="1"/>
        <rFont val="Times New Roman"/>
      </rPr>
      <t>1.</t>
    </r>
    <r>
      <rPr>
        <b/>
        <sz val="9"/>
        <color theme="1"/>
        <rFont val="Times New Roman"/>
      </rPr>
      <t xml:space="preserve"> </t>
    </r>
    <r>
      <rPr>
        <sz val="9"/>
        <color theme="1"/>
        <rFont val="Times New Roman"/>
      </rPr>
      <t>Дата проверки 20.08.2019 г. Акт проверки от 28.08.2019 г. Нарушений не выявлено.
2. Дата проверки 03.06.2019 г. Аакт проверки от 05.06.2019 г. Нарушения не выявлены.</t>
    </r>
  </si>
  <si>
    <t>Договор о взаимном сотрудничестве б/н  от 28.01.2020 г.</t>
  </si>
  <si>
    <t xml:space="preserve">Лагерь спорта и отдыха "Орленок"                      Муниципальное автономное учреждение Шелеховского района «Оздоровительный центр» 
МАУ ШР «Оздоровительный центр»
</t>
  </si>
  <si>
    <t>Турлаков Тимур Леонидович</t>
  </si>
  <si>
    <t xml:space="preserve">Юридический адрес: 666032, Иркутская область, город Шелехов, квартал 20, дом 100
Фактический адрес: Иркутская область, Шелеховский район, село Моты, улица Пионерская 1В
Контактные телефоны: (39550) 4-17-83, 4-17-83, ozd100@yandex.ru
</t>
  </si>
  <si>
    <t>Лагерь спорта и отдыха</t>
  </si>
  <si>
    <t>1 смена: 02.06.2022-22.06.2022;           2 смена: 24.06.2022-14.07.2022;   3 смена: 16.07.2022-05.08.2022;   4 смена: 08.08.2022-28.082022</t>
  </si>
  <si>
    <t>1 424,00 руб.</t>
  </si>
  <si>
    <t xml:space="preserve">6-18 лет </t>
  </si>
  <si>
    <t xml:space="preserve">Территория лагеря спорта и отдыха «Орленок» располагается в лесном массиве, в 35 км от города Шелехова и в 2,5 км между сёл Шаманка и Моты, удаленность от трассы М 55 – 4 км.
Проживание детей с круглосуточным пребыванием.
Для проживания предусмотрены  3 одноэтажных деревянных спальных корпуса с набором помещений. Комнаты в жилых помещениях оборудованы стационарными кроватями с комплектом постельных принадлежностей
</t>
  </si>
  <si>
    <t xml:space="preserve">Спальный корпус №1 
Спальный корпус № 2
Спальный корпус №3
Столовая
Душевые 
Медицинский пункт - 1982 года постройки.
Капитальный ремонт спальных корпусов и столовой -2017 год, душевой - 2015 год,
медицинского пункта -
2018 год
</t>
  </si>
  <si>
    <t xml:space="preserve"> № № 38. ИЦ.06.000.М.000995.06.22 от 14.06.2022</t>
  </si>
  <si>
    <r>
      <rPr>
        <b/>
        <sz val="8"/>
        <color theme="1"/>
        <rFont val="Times New Roman"/>
      </rPr>
      <t xml:space="preserve"> Государственная инспекция труда в Иркутской области                             </t>
    </r>
    <r>
      <rPr>
        <sz val="8"/>
        <color theme="1"/>
        <rFont val="Times New Roman"/>
      </rPr>
      <t xml:space="preserve"> Распоряжение о проведении № 38/8-2109-19-И/12-8156-И/68-9 от 13 августа 2019 года. Предписание № 38/8-2109-19-И/12-9088-И/68-9 об устранении нарушений выполнено в полном объеме. Замечаний по устранению нет.
</t>
    </r>
    <r>
      <rPr>
        <b/>
        <sz val="8"/>
        <color theme="1"/>
        <rFont val="Times New Roman"/>
      </rPr>
      <t xml:space="preserve">Управление Роспотребнадзора по Иркутской области                                                 </t>
    </r>
    <r>
      <rPr>
        <sz val="8"/>
        <color theme="1"/>
        <rFont val="Times New Roman"/>
      </rPr>
      <t xml:space="preserve"> 1. Акт № 001199 от 22 мая 2019 года.                    2. Даты проверок: 10 июня 2019, 19 июня 2019, 26 июня 2019, 08 июля 2019. В ходе проверок было выдано предписание об устранении нарушений со сроком исполнения до 15 мая 2020 года 
 </t>
    </r>
    <r>
      <rPr>
        <b/>
        <sz val="8"/>
        <color theme="1"/>
        <rFont val="Times New Roman"/>
      </rPr>
      <t>Федеральной службой по экологическому, технологическому и атомному надзору (РОСТЕХНАДЗОР) Енисейское управление</t>
    </r>
    <r>
      <rPr>
        <sz val="8"/>
        <color theme="1"/>
        <rFont val="Times New Roman"/>
      </rPr>
      <t xml:space="preserve">                                               Акт проверки № 22/00121/1084-р/кр/2019  от 13.03.2019 г. по выполнению мероприятий по устранению Предписания от 31.05.2016 № 22/0160-Э. Предписание выполнено в полном объеме, снято с контроля </t>
    </r>
  </si>
  <si>
    <t>Договор о совместном сотрудничестве б/н от 20.02.2020г.</t>
  </si>
  <si>
    <t xml:space="preserve">Лагерь спорта и отдыха "Интеллектуал" Муниципальное автономное учреждение Шелеховского района «Оздоровительный центр» 
МАУ ШР «Оздоровительный центр»
</t>
  </si>
  <si>
    <t xml:space="preserve">Юридический адрес: 666032, Иркутская область, город Шелехов, квартал 20, дом 100                             Фактический адрес: Иркутская область, Шелеховский район,                 с.Баклаши,                                   пер. Приречный  Контактные телефоны: (39550) 4-17-83,                  4-17-83,                   ozd100@yandex.ru </t>
  </si>
  <si>
    <t xml:space="preserve">1 смена: 28.06.2022 - 18.07.2022
2 смена: 19.07.2022 - 08.08.2022
3 смена 09.08.2022 - 29.08.2022
 </t>
  </si>
  <si>
    <t>1 424,00  руб.</t>
  </si>
  <si>
    <t xml:space="preserve"> 6-17 лет </t>
  </si>
  <si>
    <t>Проживание круглосуточное, пятиразовое питание..</t>
  </si>
  <si>
    <t xml:space="preserve">Дата ввода в эксплуатацию 2007 год.
Дата проведения капитального ремонта 2019 год
</t>
  </si>
  <si>
    <t xml:space="preserve"> № № 38. ИЦ.06.000.М.001016.06.22 от 20.06.2022</t>
  </si>
  <si>
    <t xml:space="preserve">ГУ мЧС России по Иркутской области, 08.06.2021, акт проверки от 16.06.2021г., предписание № 39/1/1 срок устранения до 01.10.2021г.
Нарушения устранены
</t>
  </si>
  <si>
    <t xml:space="preserve"> Детский оздоровительный лагерь  "Огоньки"                Дирекции социальной сферы открытого акционерного общества "Российские железные дороги",                         ОАО "РЖД"</t>
  </si>
  <si>
    <t>Государственная коорпорация</t>
  </si>
  <si>
    <t xml:space="preserve">Хабарова Галина Ивановна </t>
  </si>
  <si>
    <t xml:space="preserve">  Юридический адрес: 107174, г.Москва,          вн.тер.г. муниципальный округ Басманный,  ул. Новая Басманная,  д. 2/1, стр. 1                                Фактический адрес: Иркутская обл., Шелеховский р-н, остановочный пункт Огоньки,                              т.(3955)2-54-65, dss38@bk.ru</t>
  </si>
  <si>
    <t xml:space="preserve">Детский оздоровительный лагерь   </t>
  </si>
  <si>
    <t>1 смена: 16.06.2022-06.07.2022;           2 смена: 09.07.2022-29.07.2022;        3 смена: 01.08.2022-21.08.2022</t>
  </si>
  <si>
    <t>2360,00 руб.</t>
  </si>
  <si>
    <t>5-разовое питание, проживание в корпусах, отвечающим государственным санитарно-эпидемическим правилам и нормативам, требованиям пожарной безопасности и профилактики травматизма</t>
  </si>
  <si>
    <t xml:space="preserve">Бассейн </t>
  </si>
  <si>
    <t>Дата ввода  -1947 год,                           капитатльный ремонт  - 2019 год</t>
  </si>
  <si>
    <t xml:space="preserve"> № 38.ЖЦ.02.000.М.000021.07.21 от 19.07.2021 </t>
  </si>
  <si>
    <r>
      <t xml:space="preserve"> </t>
    </r>
    <r>
      <rPr>
        <b/>
        <sz val="9"/>
        <color theme="1"/>
        <rFont val="Times New Roman"/>
      </rPr>
      <t>Управление Роспотребнадзора по Иркутской области</t>
    </r>
    <r>
      <rPr>
        <sz val="9"/>
        <color theme="1"/>
        <rFont val="Times New Roman"/>
      </rPr>
      <t xml:space="preserve"> 18.06.2019, 10.07.2019, 01.08.2019, 26.08.2019.                         </t>
    </r>
    <r>
      <rPr>
        <b/>
        <sz val="9"/>
        <color theme="1"/>
        <rFont val="Times New Roman"/>
      </rPr>
      <t>Главное управление МЧС России по Иркутской области</t>
    </r>
    <r>
      <rPr>
        <sz val="9"/>
        <color theme="1"/>
        <rFont val="Times New Roman"/>
      </rPr>
      <t xml:space="preserve">   -  акт от 11.06.2019, замечания отсутствуют; 
</t>
    </r>
  </si>
  <si>
    <t>Детский лагерь отдыха и досуга "Солнечный" Муниципальное бюджетное учреждение,                                        МБУ ДЛОД "Солнечный"</t>
  </si>
  <si>
    <t>Кустов Александр Николаевич</t>
  </si>
  <si>
    <t>666025,  Иркутская область, Шелеховский район, с. Моты,                                     т. (39550 ) 77110, 89645410594, solnechnyy.dol@mail.ru</t>
  </si>
  <si>
    <t>стационарный детский лагерь отдыха и досуга</t>
  </si>
  <si>
    <t xml:space="preserve">1 смена: 12.07.2022-01.08.2022,
 2 смена: 04.08.2022-24.08.2022, 
</t>
  </si>
  <si>
    <t xml:space="preserve">1 049,00 руб. 
</t>
  </si>
  <si>
    <t xml:space="preserve">6-16 лет </t>
  </si>
  <si>
    <t>Места для проживания детей расположены в жилых корпусах, оборудованных необходимой мебелью – кроватями, тумбочками, имеются шкафы для одежды, столы, стулья.  На территории имеется душ, горячая и холодная вода в наличии, банные дни для детей организованы раз в три дня, смена постельного белья происходит раз в неделю. На территории лагеря располагается столовая на 165 мест, питание полноценное, пятиразовое</t>
  </si>
  <si>
    <t>Дата ввода всех используемых лагерем объектов - 1968 год, капитальный ремонт не проводился, текущий ремонт проводится ежегодно</t>
  </si>
  <si>
    <t>38.ИЦ.06.000.М.001061.06.22 от 28.06.2022г.</t>
  </si>
  <si>
    <t xml:space="preserve">Главное управление МЧС Росси по Иркутской области                       акт от 26.05.2019г.  № 55. Нарушений требований пожарной безопасности не выявлено                      2. Дата проверки 16.08.2019 г. Акт проверки от 16.08.2019 г. Нарушений не выявлено.
Управление Роспотребнадзора по Иркутской области распоряжение № 001457 от 04.06.2019г.
Выявлены нарушения: предписание от 08.07.2019г. № 001457.
</t>
  </si>
  <si>
    <t>Договор о взаимном сотрудничестве б/н от 02.03.2020 г</t>
  </si>
  <si>
    <t>Социально-оздоровительный центр «Олхинский» областного государственного бюджетного учреждения социального обслуживания ,                 ОГБУСО «Социально –оздоровительный центр «Олхинский»</t>
  </si>
  <si>
    <t>Вахрушев Виталий Викторович</t>
  </si>
  <si>
    <t>https://олхинский.рф/</t>
  </si>
  <si>
    <t xml:space="preserve">Социально-оздоровительный центр </t>
  </si>
  <si>
    <t>куруглогодичный</t>
  </si>
  <si>
    <t xml:space="preserve">1 смена: 28.05.2022 - 17.06.2022;             2 смена: 20.06.2022 - 10.07.2022;      3 смена: 13.07.2022 - 02.08.2022;           4 смена: 05.08.2022 - 25.08.2022;           5 смена: 28.08.2022 - 17.09.2022;             6 смена: 29.10.2022 - 18.11.2022 </t>
  </si>
  <si>
    <t>1 666,67 руб.</t>
  </si>
  <si>
    <t xml:space="preserve">7-17 лет </t>
  </si>
  <si>
    <t>Лагерь находится в живописном месте, оборудован игровыми и спортивными
площадками. Качественно организован досуг. В программе смен
развивающие, спортивные, развлекательные мероприятия. Проживание в
благоустроенных корпусах (кирпичные, 4 места в комнате), питание 6-ти
разовое</t>
  </si>
  <si>
    <t>1976, капитальный ремонт 2007</t>
  </si>
  <si>
    <t>38.ИЦ.06.000.М.0001014.06.22 от 20.06.2022г.</t>
  </si>
  <si>
    <t>Главное управление МЧС Росси по Иркутской области                        Акт от 28.06.2019г. нарушений не выявлено</t>
  </si>
  <si>
    <t>Договор о взаимном сотрудничестве б/н  от 28.04.2020 г</t>
  </si>
  <si>
    <t>объект условно доступен</t>
  </si>
  <si>
    <t xml:space="preserve"> Детский оздоровительный лагерь "Голубые Ели+" Общество с ограниченной ответственностью «Голубые Ели+»                                      
</t>
  </si>
  <si>
    <t>Максимова Нина Евгеньевна</t>
  </si>
  <si>
    <t>Юридический адрес:              г. Иркутск,                                ул. Ленина, 4, оф.4 тел. 8(3952)20-22-29 kredoeli@mail.ru                 Фактич. адрес:                666022, Иркутская обл., Шелеховский район, между с. Ольха и п. Большой Луг</t>
  </si>
  <si>
    <t>www.gedol.ru;www.golybayael.ru</t>
  </si>
  <si>
    <t xml:space="preserve">загородный стационарный оздоровительный </t>
  </si>
  <si>
    <t>1 смена: 7.06.2022- 27.06.2022.            2 смена: 30.06.2022-20.07.2022,           3 смена: 23.07.2022-12.08.2022                4 смена: 15.08.2022 -4.09.2022</t>
  </si>
  <si>
    <t>с 6 до 16 лет</t>
  </si>
  <si>
    <t>проживание в полностью благоустроенных корпусах с 2-7 местным размещением в комнатах, ввод в эксплуатацию зданий – 1974г., в феврале 2022г. проведен капитальный ремонт и реновация. 5-ти разовое питание, согласно утвержденного 10-тидневного меню в собственной столовой, территория огорожена, находится под круглосуточной охраной и видеонаблюдением, отдых и оздоровление детей проходит согласно СанПину.</t>
  </si>
  <si>
    <t>Ввод 1974г., капитальный ремонт-2022г.</t>
  </si>
  <si>
    <t>38.ИЦ.06.000.М.000917.06.22 от 3.06.2022г.</t>
  </si>
  <si>
    <t>ГУ МЧС России по Иркутской области дата проверки 24.06.2021г. Предписание №40/1/1, нарушения устранены</t>
  </si>
  <si>
    <t>Договор от 30.03.2022г. с «Шелеховской районной больницей» о взаимном сотрудничестве</t>
  </si>
  <si>
    <t>Усть-Ордынский Бурятский округ</t>
  </si>
  <si>
    <t>Аларский район</t>
  </si>
  <si>
    <t>Оздоровительный лагерь "Мечта" им. В.В. Кузина Муниципальное бюджетное учреждение,                                       МБУ ОЛ "Мечта"                          им. В.В. Кузина</t>
  </si>
  <si>
    <t>Таркова Ирина Викторовна</t>
  </si>
  <si>
    <t>669473, Иркутская область,  Аларский район, с. Аляты, ул. Заозерная, 1А
т. (39564)37128
mbu_ol_mechta@mail.ru
alarroo@mail.ru</t>
  </si>
  <si>
    <t>не имеется</t>
  </si>
  <si>
    <t>стационарный лагерь</t>
  </si>
  <si>
    <t>1 сезон: 02.06.2022 - 22.06.2022                2 сезон 28.06.2022 - 18.07.2022;           3 сезон: 21.07.2022 - 10.08.2022</t>
  </si>
  <si>
    <t xml:space="preserve">1 049,00 руб.  </t>
  </si>
  <si>
    <t xml:space="preserve">Комнаты для проживания детей  укомплектованы необходимой мебелью (кровати, тумбочки, шкафы для одежды, столы, стулья). Питание имеется (пятиразовое) </t>
  </si>
  <si>
    <t>Здание администрации, 6 коркусов, столовой, бани, сторожки введены в эксплуатацию с 2003 года. Санитарные комнаты (таалеты, душевые, сушильные помещения, прачечные помещения) введены в эксплуатацию в 2020 году.</t>
  </si>
  <si>
    <t>38 . ЧЦ.04.000.М.000420.08.21 от 10.08.2021 г.</t>
  </si>
  <si>
    <r>
      <t xml:space="preserve"> </t>
    </r>
    <r>
      <rPr>
        <b/>
        <sz val="9"/>
        <color theme="1"/>
        <rFont val="Times New Roman"/>
      </rPr>
      <t xml:space="preserve">Управление Роспотребнадзора по Иркутской области                      </t>
    </r>
    <r>
      <rPr>
        <sz val="9"/>
        <color theme="1"/>
        <rFont val="Times New Roman"/>
      </rPr>
      <t xml:space="preserve"> Дата проверки 03.06.2019 г. Выявлено нарушение: предписание № 001313 от 01.07.2019 г. Срок исполнения 01.06.2020 г.
 </t>
    </r>
    <r>
      <rPr>
        <b/>
        <sz val="9"/>
        <color theme="1"/>
        <rFont val="Times New Roman"/>
      </rPr>
      <t>Главное управление МЧС России по Иркутской области</t>
    </r>
    <r>
      <rPr>
        <sz val="9"/>
        <color theme="1"/>
        <rFont val="Times New Roman"/>
      </rPr>
      <t xml:space="preserve"> Дата проверки 03.06.2019 г. Акт проверки от 24.06.2019 г. Нарушений не выявлено.</t>
    </r>
  </si>
  <si>
    <t xml:space="preserve"> № 19/22 от 11.03.2022 г.</t>
  </si>
  <si>
    <t>Баяндаевский район</t>
  </si>
  <si>
    <t xml:space="preserve">  Детский лагерь "Олимп" Муниципальное бюджетное учреждение,                               МБУ "Детский лагерь "Олимп"</t>
  </si>
  <si>
    <t>Багдуева Екатерина Максимовна</t>
  </si>
  <si>
    <t>669127, Иркутская область, Баяндаевский район,                     д. Загатуй,                                 тел. 89501434657, bagdueva.ekaterina1986@gmail.com</t>
  </si>
  <si>
    <t>mbudlolimpbnd.ucoz.net</t>
  </si>
  <si>
    <t>Отдых и досуг детей в период каникул</t>
  </si>
  <si>
    <t xml:space="preserve"> 1 смена: 25.06.2022-15.07.2022,            2 смена: 25.07.2022-14.08.2022</t>
  </si>
  <si>
    <t>Проживание предусмотрено, питание 5-разовое</t>
  </si>
  <si>
    <t xml:space="preserve">не имеется </t>
  </si>
  <si>
    <t>2011 г.</t>
  </si>
  <si>
    <t>№38.ИЦ.01.000.М.001031.06.22 от 22.06.2022 г.</t>
  </si>
  <si>
    <r>
      <rPr>
        <b/>
        <sz val="9"/>
        <color theme="1"/>
        <rFont val="Times New Roman"/>
      </rPr>
      <t xml:space="preserve">Управление Роспотребнадзора по Иркутской области                      </t>
    </r>
    <r>
      <rPr>
        <sz val="9"/>
        <color theme="1"/>
        <rFont val="Times New Roman"/>
      </rPr>
      <t>1.</t>
    </r>
    <r>
      <rPr>
        <b/>
        <sz val="9"/>
        <color theme="1"/>
        <rFont val="Times New Roman"/>
      </rPr>
      <t xml:space="preserve"> </t>
    </r>
    <r>
      <rPr>
        <sz val="9"/>
        <color theme="1"/>
        <rFont val="Times New Roman"/>
      </rPr>
      <t xml:space="preserve">Дата проверки 20.05.2019 г. Акт проверки от 17.06.2019 г. Нарушений не выявлено.
2. Дата проверки 28.06.2019 г. Выявлены нарушения, составлен протокол №ЮЛ/К-288/19-15-13 - ст. 19.5. часть 1
</t>
    </r>
    <r>
      <rPr>
        <b/>
        <sz val="9"/>
        <color theme="1"/>
        <rFont val="Times New Roman"/>
      </rPr>
      <t xml:space="preserve"> Главное управление МЧС России по Иркутской области</t>
    </r>
    <r>
      <rPr>
        <sz val="9"/>
        <color theme="1"/>
        <rFont val="Times New Roman"/>
      </rPr>
      <t xml:space="preserve">               1. Дата проверки 03.06.2019 г. Выявлены нарушения: предписание № 121/1/1 от 19.06.2019 г. Срок исполнения 02.07.2019 г.                                                  2. Внеплановая проверка с 02.07.2019-30.07.2019 нарушения устранены акт № 140 от 03.07.2019.
</t>
    </r>
    <r>
      <rPr>
        <b/>
        <sz val="9"/>
        <color theme="1"/>
        <rFont val="Times New Roman"/>
      </rPr>
      <t xml:space="preserve">Государственная инспекция труда в Иркутской области  </t>
    </r>
    <r>
      <rPr>
        <sz val="9"/>
        <color theme="1"/>
        <rFont val="Times New Roman"/>
      </rPr>
      <t xml:space="preserve"> Дата проверки 03.07.2019 г. Акт проверки от 08.07.2019 г. Нарушений не выявлено.</t>
    </r>
  </si>
  <si>
    <t>Договор ОГБУЗ ЦРБ б/н от 01.07.2018г</t>
  </si>
  <si>
    <t>Боханский район</t>
  </si>
  <si>
    <t>Муниципальное бюджетное учреждение "Загородный детский лагерь "Чайка",                   МБУ "Загородный детский лагерь "Чайка"</t>
  </si>
  <si>
    <t>Петрова Елена Петровна</t>
  </si>
  <si>
    <t>669340, Иркутская область,  Боханский район,                                   с. Александровское,                   ул. Школьная 18,                    т. 89041302063, chaika.bohan@mail.ru</t>
  </si>
  <si>
    <t>Загородный детский лагерь</t>
  </si>
  <si>
    <t xml:space="preserve">1 смена:  10.06.2022- 30.06.2022;     2 смена: 03.07.2022-23.07.2022;   3 смена: 26.07.2022-15.08.2022г.   </t>
  </si>
  <si>
    <t>6 - 18 лет</t>
  </si>
  <si>
    <t>5 разовое  питание, с круглосуточным проживанием в течение сезона</t>
  </si>
  <si>
    <t>дата ввода 1986 год, ремонт такнцплощадки 2014г.тек ремонт столовой 2015 г. тек.ремонт 2016-  3 корпус 2017-2019 годы тек.рем 4 корпуса, 2019 год ремонт бани.,2022 год ремонт мед.пункта</t>
  </si>
  <si>
    <t xml:space="preserve">№ 38.ИЦ.06. 000.М.000960.06.22 от 08.06.2022 г. </t>
  </si>
  <si>
    <r>
      <rPr>
        <b/>
        <sz val="8"/>
        <color theme="1"/>
        <rFont val="Times New Roman"/>
      </rPr>
      <t xml:space="preserve">Главное управление МЧС России по Иркутской области                                             </t>
    </r>
    <r>
      <rPr>
        <sz val="8"/>
        <color theme="1"/>
        <rFont val="Times New Roman"/>
      </rPr>
      <t xml:space="preserve"> 1. Дата проверки 03.06.2021 г. Акт проверки от 17.06.2021 г. Нарушений не выявлено.                                                
</t>
    </r>
    <r>
      <rPr>
        <b/>
        <sz val="8"/>
        <color theme="1"/>
        <rFont val="Times New Roman"/>
      </rPr>
      <t xml:space="preserve">Управление Роспотребнадзора по Иркутской области                                   </t>
    </r>
    <r>
      <rPr>
        <sz val="8"/>
        <color theme="1"/>
        <rFont val="Times New Roman"/>
      </rPr>
      <t xml:space="preserve"> Дата проверки 30.07.2021 г. Выявлены нарушения: предписание № 4 от 11.08.2021 г. Срок исполнения 01.06.2022 г., Дата проверки 18.08.2021, Выявлены нарушения: предписание№12 от 27.08.2021г. Срок исполнения 01.05.2022г. </t>
    </r>
  </si>
  <si>
    <t>Нукутский район</t>
  </si>
  <si>
    <t>Муниципальное бюджетное  учреждение  "Березка",               МБУ ДЛ "Березка"</t>
  </si>
  <si>
    <t xml:space="preserve">Булгакова Наталья Вениаминовна </t>
  </si>
  <si>
    <t>669401, Иркутская область, Нукутский район,                        п. Новонукутский,                    ул. Гагарина, 4                              т. (3954)92-19-04, list_bereza@mail.ru</t>
  </si>
  <si>
    <t>МБУ Детский лагерь</t>
  </si>
  <si>
    <t xml:space="preserve">1 смена:  27.06.2022-17.07.2022;     2 смена: 21.07.2022-10.08.2022   </t>
  </si>
  <si>
    <t xml:space="preserve">с проживанием и питанием в каникулярное время  с 5-ти разовым питанием </t>
  </si>
  <si>
    <t>1975 г.</t>
  </si>
  <si>
    <t xml:space="preserve">№ 38.ИЦ.06. 000.М.001029.06.22 от 22.06.2022 г. </t>
  </si>
  <si>
    <r>
      <rPr>
        <b/>
        <sz val="9"/>
        <color theme="1"/>
        <rFont val="Times New Roman"/>
      </rPr>
      <t>Управление Роспотребнадзора по Ииркутской области</t>
    </r>
    <r>
      <rPr>
        <sz val="9"/>
        <color theme="1"/>
        <rFont val="Times New Roman"/>
      </rPr>
      <t xml:space="preserve">                   1. Дата проверки 01.07.2019 г. Предписание № 001619 от 26 июля 2019 г. 
2. Дата проверки 03.06.2019 г. Акт проверки от 03.06.2019 г. Нарушения не выявлены.
3. Дата проверки 02.04.2019 г. Акт проверки от 05.04.2019 г.
</t>
    </r>
    <r>
      <rPr>
        <b/>
        <sz val="9"/>
        <color theme="1"/>
        <rFont val="Times New Roman"/>
      </rPr>
      <t xml:space="preserve">Главное управление МЧС России по Иркутской области      </t>
    </r>
    <r>
      <rPr>
        <sz val="9"/>
        <color theme="1"/>
        <rFont val="Times New Roman"/>
      </rPr>
      <t xml:space="preserve"> Дата проверки 03.06.2019 г. Акт проверки от 25.06.2019 г. Нарушений не выявлено.
 </t>
    </r>
    <r>
      <rPr>
        <b/>
        <sz val="9"/>
        <color theme="1"/>
        <rFont val="Times New Roman"/>
      </rPr>
      <t>Государственная инспекция труда в Иркутской области</t>
    </r>
    <r>
      <rPr>
        <sz val="9"/>
        <color theme="1"/>
        <rFont val="Times New Roman"/>
      </rPr>
      <t xml:space="preserve">         Дата проверки 05.07.2019 г. Акт проверки от 09.07.2019 г. </t>
    </r>
  </si>
  <si>
    <t>договор на оказание платных медицинских услуг №25-2021 от 15.04.2021 г.</t>
  </si>
  <si>
    <t>Осинский район</t>
  </si>
  <si>
    <t xml:space="preserve">Детский лагерь "Дружба" Муниципальное бюджетное учреждение ,                               МБУ ДЛ "Дружба" </t>
  </si>
  <si>
    <t xml:space="preserve">муниципальное бюджетное учреждение </t>
  </si>
  <si>
    <t>Никитеева Галина Николаевна</t>
  </si>
  <si>
    <t>669235, Иркутская обл., Осинский район,                      с. Рассвет,                                      т. (39539) 31-1-92,                osa-obr@mail.ru</t>
  </si>
  <si>
    <t xml:space="preserve">детский лагерь </t>
  </si>
  <si>
    <t>1 смена: 06.062022-26.06.2022          2 смена: 29.06.2022-19.07.2022;       3 смена: 22.07.2022-11.08.2022</t>
  </si>
  <si>
    <t>пятиразовое питание</t>
  </si>
  <si>
    <t>Дата ввода зданий в эксплуатацию 1987 год, в с2018 г. был проведен капитальный ремонт столовой, в 2019 г. был проведен капитальный ремонт клуба.</t>
  </si>
  <si>
    <t xml:space="preserve">№ 38.ИЦ.06. 000.М.000959.06.22 от 08.06.2022 г. </t>
  </si>
  <si>
    <r>
      <t xml:space="preserve">
</t>
    </r>
    <r>
      <rPr>
        <b/>
        <sz val="8"/>
        <color theme="1"/>
        <rFont val="Times New Roman"/>
      </rPr>
      <t>Управление Роспотребнадзора по Иркутской области</t>
    </r>
    <r>
      <rPr>
        <sz val="8"/>
        <color theme="1"/>
        <rFont val="Times New Roman"/>
      </rPr>
      <t xml:space="preserve">,                                  1. Дата проверки 18.07.2019 г. Акт проверки от 14.08.2019 г. Выявлены </t>
    </r>
    <r>
      <rPr>
        <sz val="8"/>
        <rFont val="Times New Roman"/>
      </rPr>
      <t>нарушения.</t>
    </r>
    <r>
      <rPr>
        <b/>
        <sz val="8"/>
        <rFont val="Times New Roman"/>
      </rPr>
      <t xml:space="preserve">
2</t>
    </r>
    <r>
      <rPr>
        <sz val="8"/>
        <rFont val="Times New Roman"/>
      </rPr>
      <t xml:space="preserve">. Дата проверки 17.06.2019 г. Выявлены нарушения: предписание № 001474 от 12.07.2019 г. Срок исполнения 18.07.2019 г.
3. Дата проверки 15.05.2019 г. Акт проверки от 11.06.2019 г. Нарушений не выявлено.                                          </t>
    </r>
    <r>
      <rPr>
        <b/>
        <sz val="8"/>
        <rFont val="Times New Roman"/>
      </rPr>
      <t>Главное управление МЧС России по Иркутской области</t>
    </r>
    <r>
      <rPr>
        <sz val="8"/>
        <rFont val="Times New Roman"/>
      </rPr>
      <t xml:space="preserve">                               Дата проверки 12.08.2019 г. Акт проверки № 179 от 12.08.2019 г. Нарушений не выявлено</t>
    </r>
  </si>
  <si>
    <t>Договор № б/н от 16.04.2020 года.</t>
  </si>
  <si>
    <t>Эхирит-Булагатский район</t>
  </si>
  <si>
    <t>Детский лагерь "Баяр", структурное подразделение Муниципального бюджетное общеобразовательного учреждения Усть-Ордынская средняя общеобразовательная школа № 2 имени И.В. Балдынова,                                     МОУ Усть-Ордынская                   СОШ № 2</t>
  </si>
  <si>
    <t xml:space="preserve">Ихиныров Леонид Александрович
</t>
  </si>
  <si>
    <t xml:space="preserve">669000, Иркутская область, Эхирит-Булагатский район, с. Кударейка,                               ул. Заречная, 27
т. 89148812041, PikanovN@yandex.ru
</t>
  </si>
  <si>
    <t>u-orda.ehirit38.ru</t>
  </si>
  <si>
    <t>1 смена: 22.06.2022 - 12.07.2022.              2 смена:  15.07.2022 - 04.08.2022.</t>
  </si>
  <si>
    <t xml:space="preserve">7-14 лет
</t>
  </si>
  <si>
    <t>Проживание в 10-местных номерах, с 5-разовым питанием</t>
  </si>
  <si>
    <t xml:space="preserve"> № 38.УО.01.000.М.000132.06.21от 23.06.2021</t>
  </si>
  <si>
    <r>
      <rPr>
        <b/>
        <sz val="9"/>
        <color theme="1"/>
        <rFont val="Times New Roman"/>
      </rPr>
      <t>Управление Роспотребнадзора по Иркутской области</t>
    </r>
    <r>
      <rPr>
        <sz val="9"/>
        <color theme="1"/>
        <rFont val="Times New Roman"/>
      </rPr>
      <t xml:space="preserve">                       Дата проверки 10.07.2021 г. Выявлены нарушения: предписание № 001551 от 16.07.2021 г. Срок исполнения 01.06.2022 г.
</t>
    </r>
    <r>
      <rPr>
        <b/>
        <sz val="9"/>
        <color theme="1"/>
        <rFont val="Times New Roman"/>
      </rPr>
      <t xml:space="preserve">Главное управление МЧС России по Иркутской области        </t>
    </r>
    <r>
      <rPr>
        <sz val="9"/>
        <color theme="1"/>
        <rFont val="Times New Roman"/>
      </rPr>
      <t xml:space="preserve">               Акт проверки от 17.11.2021 г.  Срок устранения нарушений 08.08.2022</t>
    </r>
  </si>
  <si>
    <t xml:space="preserve">Договор на медицинское обслуживание учеников с ОГБУЗ "Областная больница №2" от 14.02.2020 г.
</t>
  </si>
  <si>
    <t>Не обеспечено</t>
  </si>
  <si>
    <t>III. Специализированные (профильные)  лагеря  палаточного типа различной тематической направленности</t>
  </si>
  <si>
    <t>Балаганский район</t>
  </si>
  <si>
    <t>Палаточный лагерь "Олимп" Муниципального бюджетного образовательного учреждения дополнительного образования Балаганский Центр Детского Творчества, МБОУ ДО Балаганский ЦДТ</t>
  </si>
  <si>
    <t>Муниципальное бюждетное учреждение</t>
  </si>
  <si>
    <t>Воронова Ирина Ивановна</t>
  </si>
  <si>
    <t xml:space="preserve">Иркутская область, Балаганский район, берег Одиссинского залива (74 квартал) Братского водохранилища, czdt_balagansk@mail.ru </t>
  </si>
  <si>
    <t>Палаточный спортивно-оздоровительный лагерь "Олимп"</t>
  </si>
  <si>
    <t>01.07.2022-14.07.2022</t>
  </si>
  <si>
    <t>734,00 руб.</t>
  </si>
  <si>
    <t>Круглосуточное проживание, 5-ти разовое питание</t>
  </si>
  <si>
    <t>2007 год</t>
  </si>
  <si>
    <t>38.ИЦ.06.000.М.000458.08.21 от 20.08.2021</t>
  </si>
  <si>
    <r>
      <rPr>
        <b/>
        <sz val="9"/>
        <color theme="1"/>
        <rFont val="Times New Roman"/>
      </rPr>
      <t xml:space="preserve">Управление Роспотребнадзора по Иркутской области                   </t>
    </r>
    <r>
      <rPr>
        <sz val="9"/>
        <color theme="1"/>
        <rFont val="Times New Roman"/>
      </rPr>
      <t xml:space="preserve"> 1. Дата проверки 08.07.2019 г. Выявлены нарушения: предписание № 001656 от 02.08.2019 г. Срок исполнения 01.06.2020 г.
2. Дата проверки 13.06.2019 г. Выявлены нарушения: предписание № 001538 от 10.07.2019 г. Срок исполнения 19.07.2019 г. </t>
    </r>
  </si>
  <si>
    <t>Договор на предоставление медицинских услуг б/н от 16.03.2020г.</t>
  </si>
  <si>
    <t>Доступность организации отдыха и оздоровления для детей с ОВЗ обеспечена</t>
  </si>
  <si>
    <t>г. Зима</t>
  </si>
  <si>
    <t>Детский оздоровительный лагерь палаточного типа "Тихоокеанец" на базе муниципального бюджетного учреждения дополнительного образования "Детско-юношеская спортивная школа имени Г.М. Сергеева",                    МБУ ДО "ДЮСШ имени Г.М. Сергеева"</t>
  </si>
  <si>
    <t>Ладина Марина Анатольевна</t>
  </si>
  <si>
    <t>665376, Иркутская область, Зиминский район, д. Нижний Хазан, переулок Первомайский, 7б; (839554)3-60-60, 89041262659; e-mail: sport-zima@mail.ru</t>
  </si>
  <si>
    <t>https://www.zima-dush.ru/dol-tikhookeanets</t>
  </si>
  <si>
    <t>детский лагерь палаточного типа</t>
  </si>
  <si>
    <t xml:space="preserve">1 смена: 20.06.2022 -03.07.2022,
 2 смена: 07.07.2022 -20.07.2022,    3 смена: 25.07.2022-07.08.2022 </t>
  </si>
  <si>
    <t xml:space="preserve">8-18 лет
</t>
  </si>
  <si>
    <t>кол-во мест в 1 сезон - 88, с круглосуточным проживанием, пятиразовое питание</t>
  </si>
  <si>
    <t>Дата вввода в эксплуатацию лагеря палаточного типа: 2018 год</t>
  </si>
  <si>
    <t xml:space="preserve"> № 38.ИЦ.06.000.М.000961.06.22 от 08.06.2022</t>
  </si>
  <si>
    <t xml:space="preserve">Управление Роспотребнадзора по Иркутской области                     Дата проверки 25.07.2019 г. Выявлены нарушения: предписание №04/001815 от 20.08.2019. Срок исполнения 15.05.2020.                            </t>
  </si>
  <si>
    <t>Договор по оказанию платных медицинских услуг от 26.01.2022 №25 
Договор по оказанию медицинских услуг обучающимся в учреждении дополнительного образования от 01.01.2020 г.</t>
  </si>
  <si>
    <t>Иркусткое районное муниципальное образование</t>
  </si>
  <si>
    <t>Детский палаточный лагерь "CS Camp"                                 ООО "Фэмэли-Арт"</t>
  </si>
  <si>
    <t>Частное учреждение</t>
  </si>
  <si>
    <t>Антонова Наталья Петровна</t>
  </si>
  <si>
    <t>Фактический адрес:              664519, Иркутская обл., Иркутский район, п. Мельничная падь, залив "Большой Калей". Юридический адрес: 664009, Иркутская обл.,               г. Иркустк,                                 ул. Советская, д 109. оф. 402, т. 89834675387, csgo.irk@mail.ru</t>
  </si>
  <si>
    <t>http://irkutsk.cs-camp.ru/</t>
  </si>
  <si>
    <t>палаточный лагерь</t>
  </si>
  <si>
    <t>1 смена: 24.06.2022 - 07.07.2022;           2 смена: 11.07.2022 - 24.07.2022;     3 смена:       28.07.2022 - 11.08.2022</t>
  </si>
  <si>
    <t>1 857,14 руб.</t>
  </si>
  <si>
    <t>8-17 лет</t>
  </si>
  <si>
    <t>Проживаение в 6-ти местных палатках по 4 человек, спальные места оборудованы, 5-ти разовае питание.</t>
  </si>
  <si>
    <t>38.ИЦ.06.000.М.000899.06.22 от 02.06.2022</t>
  </si>
  <si>
    <t>Детский палаточный лагерь "Странник" Иркутской областной общественной организации детей и молодежи «Байкальский скаут»</t>
  </si>
  <si>
    <t>Котова Ирина Сергеевна</t>
  </si>
  <si>
    <t>Юрид. адрес:                          664007, г. Иркутск,
ул. Декабрьских Событий, 107 «Б», irkota@mail.ru; Фактич. Адрес:                    Иркутская область, Иркутский район, пос.Большое Голоустное, ул. Трактовая, д.18,                    т. 89025460283</t>
  </si>
  <si>
    <t>www.baikalscout.ru</t>
  </si>
  <si>
    <t>Палаточный лагерь</t>
  </si>
  <si>
    <t>1 смена: 22.07.2022 – 31.07.2022
2 смена: 02.08.2022 – 11.08.2022</t>
  </si>
  <si>
    <t>1395 руб.</t>
  </si>
  <si>
    <t xml:space="preserve">с 12 – 17 лет </t>
  </si>
  <si>
    <t>Палаточное размещение, 5-ти разовое питание</t>
  </si>
  <si>
    <t xml:space="preserve">
38.ИЦ.06.000.М.001125.07.22 от 18.07.2022</t>
  </si>
  <si>
    <t xml:space="preserve">не проводились </t>
  </si>
  <si>
    <t>Договор о совместной деятельности № 34 от 29.04.2022 
ОГБУ здравоохранения «Иркутская районная больница»</t>
  </si>
  <si>
    <t>Казачинско-Ленский район</t>
  </si>
  <si>
    <t>Муниципальное бюджетное учреждение база отдыха "Талая",                                      МБУ БО "Талая"</t>
  </si>
  <si>
    <t>Огаркова Людмила Александровна</t>
  </si>
  <si>
    <t>666534, Иркутская обл., Казачинско-Ленский р-н,              д. Юхта, ул Российская, .5  т. (395652) 32019  talabaza@mail.ru</t>
  </si>
  <si>
    <t xml:space="preserve">Палаточный лагерь </t>
  </si>
  <si>
    <t xml:space="preserve">1 смена: 06.06.2022 - 20.06.2022;
2 смена: 24.06.2022 - 08.07.2022;                 3 смена: 11.07.2022 - 25.07.2022;      4 смена: 28.07.2022 - 10.08.2022      </t>
  </si>
  <si>
    <t>797,00 руб.</t>
  </si>
  <si>
    <t>10 до 16 лет</t>
  </si>
  <si>
    <t>Проживание в палатках.  Питание 6 разовое</t>
  </si>
  <si>
    <t>2010 г.</t>
  </si>
  <si>
    <t>Срок действия санэпид заключения истек</t>
  </si>
  <si>
    <r>
      <t xml:space="preserve">1. </t>
    </r>
    <r>
      <rPr>
        <b/>
        <sz val="9"/>
        <rFont val="Times New Roman"/>
      </rPr>
      <t xml:space="preserve">Управление Роспотребнадзора по Иркутской области                                                  </t>
    </r>
    <r>
      <rPr>
        <sz val="9"/>
        <rFont val="Times New Roman"/>
      </rPr>
      <t xml:space="preserve"> 1. Дата проверки 17.06.2019 г. Выявлены нарушения: предписание № 001478 от 12.07.2019 г. Срок исполнения 01.06.2020 г.
2. Дата проверки 11.06.2019 г. Выявлены нарушения: предписание № 001522 от 09.07.2019 г. Срок исполнения 01.06.2020 г.                       </t>
    </r>
    <r>
      <rPr>
        <b/>
        <sz val="9"/>
        <rFont val="Times New Roman"/>
      </rPr>
      <t>Главное управление  МЧС Росии по Иркутской области</t>
    </r>
    <r>
      <rPr>
        <sz val="9"/>
        <rFont val="Times New Roman"/>
      </rPr>
      <t xml:space="preserve">  Дата проведения проверки 30.07.2019г., нарушений не выявлено</t>
    </r>
  </si>
  <si>
    <t>договор с ОГБУЗ "Казачинско-Ленская РБ"</t>
  </si>
  <si>
    <t>Планирование спортивно - оздоровительных, художественно - эстетических мероприятий с учетом возможностей, способностей и потребностей детей.                                                              Объект доступен частично всем</t>
  </si>
  <si>
    <t xml:space="preserve">Свирская молодежная 
общественная организация "Молодежная волна",
СМОО"Молодежная волна"
</t>
  </si>
  <si>
    <t>Некомерческая
 организация</t>
  </si>
  <si>
    <t>Батуева 
Карина Евгеньевна</t>
  </si>
  <si>
    <t>юр.адрес:
665420. Иркутская обл., г.Свирск, ул. Комсомольская, д.15
факт. адрес: Иркутская обл. Черемховский район, урочище Федяево,                      тел: (39573) 2-17-40, gmsk2010@bk.ru</t>
  </si>
  <si>
    <t xml:space="preserve">в 2022 году лагерь функционировать не будет </t>
  </si>
  <si>
    <t>1010 руб.</t>
  </si>
  <si>
    <t xml:space="preserve"> 14-17 лет</t>
  </si>
  <si>
    <t xml:space="preserve">Проживание 
в палатках.
Питание в оборудованной столовой,   пятиразовое  (завтрак, обед, полдник, ужин, паужин).
Для обеспечения гигиенических процедур имеется душевая для мальчиков и для девочек, благоустроенная комната для умывания, благоустроенные туалеты. </t>
  </si>
  <si>
    <t>ввод объектов  в эксплуатацию 1959 год, 2015 г. - капитальный ремонт столовой,2017г. - капитальный ремонт душевых, 2018 г. - капитальный ремонт бассейна, 2019 г. - капитальный ремон туалетов, санитарно - бытовых помещений</t>
  </si>
  <si>
    <t>в 2022 году лагерь  работать не будет</t>
  </si>
  <si>
    <t>Плановых и внеплановых проверок не проводилось</t>
  </si>
  <si>
    <t>Договор ОГБУЗ "Больница г. Свирска"              О сотрудничестве и совместной деятельности по медицинскому обслуживанию от 13.05.2021, № 1</t>
  </si>
  <si>
    <t>отсутсвует</t>
  </si>
  <si>
    <t xml:space="preserve">Ольхонское районное муниципальное образование </t>
  </si>
  <si>
    <t>Летняя школа выживания "КОЙОТ",   ООО "Койот"</t>
  </si>
  <si>
    <t>Тихонов Артем Геннадьевич</t>
  </si>
  <si>
    <t>3811474328</t>
  </si>
  <si>
    <t>Иркутская область, Ольхонский район,                  о. Ольхон,                      местность Рыбхоз,                  т. (3952) 62-23-23, koyot38@mail.ru</t>
  </si>
  <si>
    <t>https://www.camp38.ru/</t>
  </si>
  <si>
    <t>Детский  палаточный лагерь</t>
  </si>
  <si>
    <t>1 смена: 20.06.2022 - 26.06.2022
2 смена: 11.07.2022 - 17.07.2022;             3 смена: 18.07.2022 - 24.07.2022;             4 смена: 01.08.2022 - 07.08.2022</t>
  </si>
  <si>
    <t>8-16 лет.</t>
  </si>
  <si>
    <t xml:space="preserve"> палаточное проживание (военные палатки, надувные кровати, раскладушки, кариматы, спальники), большая палатка-столовая-кинотеатр, туалеты, летние душевые, мобильная баня.</t>
  </si>
  <si>
    <t>01.07.2020 г.</t>
  </si>
  <si>
    <t>№ 38.ИЦ.06.000.М.000388.07.21 от 20.07.2021</t>
  </si>
  <si>
    <r>
      <rPr>
        <b/>
        <sz val="9"/>
        <rFont val="Times New Roman"/>
      </rPr>
      <t xml:space="preserve">Управление Роспотребнадзора по Иркутской области                                                   </t>
    </r>
    <r>
      <rPr>
        <sz val="9"/>
        <rFont val="Times New Roman"/>
      </rPr>
      <t xml:space="preserve"> 1. Дата проверки 15.07.2019 г. Выявлены нарушения: предписание № 001627 от 09.08.2019 г. Срок исполнения 01.06.2020 г.
2. Дата проверки 03.06.2019 г. Акт проверки от 17.06.2019 г. Нарушения не выявлено.</t>
    </r>
  </si>
  <si>
    <t>Договор с медицинским работником</t>
  </si>
  <si>
    <t>Детский  летний палаточный лагерь "Рождение на Байкале" общества с ограраниченной ответственностью агенство путешествий "Байкальские традиции", ООО "Байкальские традиции"</t>
  </si>
  <si>
    <t>Обществееное учреждение</t>
  </si>
  <si>
    <t>Плетцер  Рамзиля Гавасановна</t>
  </si>
  <si>
    <t xml:space="preserve">Юридический адрес:   664025, Иркутская область, г. Иркустк,                                 ул. Гаврилова, 4,                        т. 8902170 0088, 89148993085, elenazedgenidze@gmail.comЮридиский адрес:
Иркутская обл.,  Ольхонский район,              д. Харанцы,                                 </t>
  </si>
  <si>
    <t>http://baikal-ra.com/camp.html</t>
  </si>
  <si>
    <t>Детский  летний палаточный лагерь</t>
  </si>
  <si>
    <t xml:space="preserve"> 24.06.2022 - 06.08.2022</t>
  </si>
  <si>
    <t>2100,00 руб.</t>
  </si>
  <si>
    <t>6-18 лет.</t>
  </si>
  <si>
    <t>2 местные кемпинговые палатки с постельным бельем</t>
  </si>
  <si>
    <t>06.06.2020 г.</t>
  </si>
  <si>
    <t>№ 38.ИЦ.06.000.М.000999.06.22 от 15.06.2022</t>
  </si>
  <si>
    <r>
      <rPr>
        <b/>
        <sz val="9"/>
        <rFont val="Times New Roman"/>
      </rPr>
      <t>Управление Роспотребнадзора по Иркутской области</t>
    </r>
    <r>
      <rPr>
        <sz val="9"/>
        <rFont val="Times New Roman"/>
      </rPr>
      <t xml:space="preserve">                       Дата проверки 08.07.2019 г. Выявлены нарушения: предписание №001649 от 02.08.2019 г. Срок исполнения 07.08.2019 г.</t>
    </r>
  </si>
  <si>
    <t>Палаточный детский лагерь отдыха "Солнечный берег +," ИП Крымов Владимир Борисович</t>
  </si>
  <si>
    <t>Крымов Владимир Борисович 383600988771</t>
  </si>
  <si>
    <t>666137, Иркутская обл. Ольхонский район, , Куркутский залив Малого моря, бухта Итырхей,                    т. 89086639778</t>
  </si>
  <si>
    <t>http://www.baikal-krym.ru/</t>
  </si>
  <si>
    <t>Палаточный детский лагерь отдыха</t>
  </si>
  <si>
    <t>1 смена: 22.06.2022 - 05.07.2022;   2 смена: 07.07.2022 -20.07.2022;    3 смена: 22.07.2022 - 04.08.2022    4 смена: 06.08.2022 -19.08.2022</t>
  </si>
  <si>
    <t xml:space="preserve">734,00 руб. - при софинансировании из бюджета; 1 514,29 руб. - комерческая ст-ть </t>
  </si>
  <si>
    <t>10-16 лет.</t>
  </si>
  <si>
    <t>Лагерь представляет собой туристский палаточный кемпинг.  Двух- и трёх-, четырехместные кемпинговые палатки, стоящие на деревянных настилах, оснащенные полиуретановыми ковриками, спальниками, подушками. На территории есть крытая столовая,  мед.пункт, туалеты дачного типа, летний душ, спортивные площадки для футбола, волейбола, настольный теннис, игровая комната</t>
  </si>
  <si>
    <t>30.06.2020 г.</t>
  </si>
  <si>
    <t>№ 38.ИЦ.06.000.М.000956.06.22 от 08.06.2022</t>
  </si>
  <si>
    <r>
      <rPr>
        <b/>
        <sz val="9"/>
        <rFont val="Times New Roman"/>
      </rPr>
      <t>Управление Роспотребнадзора по Иркутской области</t>
    </r>
    <r>
      <rPr>
        <sz val="9"/>
        <rFont val="Times New Roman"/>
      </rPr>
      <t>,                                            1. Дата роверки 10.07.2019 г. Выявлены нарушения: предписание № 001650 от 05.08.2019 г. Срок исполнения 10.08.2019 г.
2. Дата проверки 03.06.2019 г. Акт проверки от 01.07.2019 г. Нарушения не выявлены.</t>
    </r>
  </si>
  <si>
    <t>Договор на оказание медицинских услуг с ОГБУЗ "Ольхонская РБ" от 04.04.2022 г.</t>
  </si>
  <si>
    <t xml:space="preserve">Д общества с ограраниченной ответственностью "Статус-Байкал",                                      ООО «Статус-Байкал» </t>
  </si>
  <si>
    <t>Токарев Игорь Юрьевич</t>
  </si>
  <si>
    <t>Юридиский адрес: 664013, Иркутская область,                        г. Иркутск, ул. Севастопольская, 6,                       т. (3952) 96-67-79, tatiana.tock@yandex.ru Иркутская область, Ольхонский район ,               м. Хужир - Нугэ,</t>
  </si>
  <si>
    <t xml:space="preserve">Детский  оздоровительный  палаточный лагерь </t>
  </si>
  <si>
    <t>1 смена: 22.06.2021-05.07.2021;   2 смена: 07.07.2021-20.07.2021;           3 смена: 06.08.2021-19.08.2021</t>
  </si>
  <si>
    <t>590,0 / 1447,0</t>
  </si>
  <si>
    <t>10-17 лет.</t>
  </si>
  <si>
    <t>проживание в палатках</t>
  </si>
  <si>
    <t xml:space="preserve">22.06.2020 г. </t>
  </si>
  <si>
    <t xml:space="preserve">№ 38.ИЦ.06.000.М.000452.08.21 от 20.08.2021 </t>
  </si>
  <si>
    <r>
      <rPr>
        <b/>
        <sz val="9"/>
        <rFont val="Times New Roman"/>
      </rPr>
      <t xml:space="preserve">Управление Роспотребнадзора по Иркутской области   </t>
    </r>
    <r>
      <rPr>
        <sz val="9"/>
        <rFont val="Times New Roman"/>
      </rPr>
      <t xml:space="preserve">                              Дата проверки 03.06.2019 г. Акт проверки от 10.07.2019 г. Нарушений не выявлено.</t>
    </r>
  </si>
  <si>
    <t xml:space="preserve"> Эколог – туристский лагерь «Ольхон»,                            Иркутская городская общественная организация «Детский Экологический Союз»</t>
  </si>
  <si>
    <t>Мирошниченко Галина Евграфовна</t>
  </si>
  <si>
    <t xml:space="preserve">Юридический адрес:  664011, Иркутская область, г. Иркутск,                                    ул. Желябова, 8, д. 5,                   т. (3952) 24-07-54,  igoo_des@mail.ru.
Фактический адрес:
 Иркутская область, Ольхонский район,                   бухта Улан-Хушин                             </t>
  </si>
  <si>
    <t>http://www.ddut-irk.ru/qa/5150.html</t>
  </si>
  <si>
    <t xml:space="preserve">Эколого - туристический палаточный лагерь </t>
  </si>
  <si>
    <t>1 смена: 01.07.2021-14.07.2021,   2 смена: 16.07.2021-29.07.2021,   3 смена: 01.08.2021-14.08.2021</t>
  </si>
  <si>
    <t>2000 руб.</t>
  </si>
  <si>
    <t>8-18 лет.</t>
  </si>
  <si>
    <t xml:space="preserve"> палаточное проживание, большая палатка-столовая-кинотеатр, туалеты, летние душевые, мобильная баня.</t>
  </si>
  <si>
    <t>№ 38.ИЦ.06.000.М.000366.07.21 от 06.07.2021 г.</t>
  </si>
  <si>
    <r>
      <rPr>
        <b/>
        <sz val="9"/>
        <rFont val="Times New Roman"/>
      </rPr>
      <t xml:space="preserve">Управление Роспотребнадзора по Иркутской области                        </t>
    </r>
    <r>
      <rPr>
        <sz val="9"/>
        <rFont val="Times New Roman"/>
      </rPr>
      <t xml:space="preserve"> 1. Дата проверки 15.07.2019 г. Выявлены нарушения: предписание № 001626 от 09.08.2019 г. Срок исполнения 30.05.2020 г.
2. Дата проверки 03.06.2019 г. Акт проверки от 17.06.2019 г. Нарушений не выявлено.</t>
    </r>
  </si>
  <si>
    <t xml:space="preserve"> Многпрофильный палаточный лагерь "Страна Байкалия" Государственное автономное учреждение дополнительного образования Иркутской области "Центр развития дополнительного образования детей" (ГАУ ДО ИО "Центр развития доаолнительного образования детей")</t>
  </si>
  <si>
    <t>Бессонова Евгения Юрьевна</t>
  </si>
  <si>
    <t>Юридичский адрес:                  664007, Иркутская обл,                г. Иркутск,                                ул Красноказачья, стр 9; Факт. Адрес:                  Ольхонское лесничество, Сарминская дача, квартал 89, выдел 30,31</t>
  </si>
  <si>
    <t>детирк38.рф</t>
  </si>
  <si>
    <t xml:space="preserve">1 смена: 11.07.2022 -21.07.2022;                         2 смена:  21.07.2022 -31.07.2022;            3 смена:  31.07.2022-10.08.2022 </t>
  </si>
  <si>
    <t>1200 руб.</t>
  </si>
  <si>
    <t>проживание в палатках, питание  - полевая кухня</t>
  </si>
  <si>
    <t>№ 38.ИЦ.06.000.М.001058.06.22 от 20.06.2022 г.</t>
  </si>
  <si>
    <t xml:space="preserve">Договор на оказание медицинской помощи с Еланцинской РБ           № 25 от 25.06.2022 </t>
  </si>
  <si>
    <t>Муниципальное бюджетное учреждение дополнительного образования "Детско-юношеская спортивная школа"; МБУДО "ДЮСШ", ДОПЛ "Спортландия"</t>
  </si>
  <si>
    <t>Кузнецова Наталья Александровна</t>
  </si>
  <si>
    <t>665479, Иркутская область, Усольский р-н,                          р.п. Белореченский, д. 109. т. (39543)21350,:  usrdush@mail.ru</t>
  </si>
  <si>
    <t>dussh.uoura.ru</t>
  </si>
  <si>
    <t xml:space="preserve">Детский оздоровительный палаточный лагерь </t>
  </si>
  <si>
    <t xml:space="preserve">1 смена: 24.06.2022-07.07.2022г; 2 смена: 11.07.2022-24.07.2022г.             </t>
  </si>
  <si>
    <t xml:space="preserve">734,00 руб, </t>
  </si>
  <si>
    <t>8-18 лет</t>
  </si>
  <si>
    <t>Детский оздоровительный палаточный лагерь, расположенный на берегу р. "Хайтинка с круглосуточным функционированием. Организованно 5 разовое питание</t>
  </si>
  <si>
    <t>2017 год</t>
  </si>
  <si>
    <t>№38.ИЦ.06.000.М.001049.06.22 от 24.06.2022г.</t>
  </si>
  <si>
    <t>Управление Роспотребнадзора по Иркутской области                   1. Дата проверки 03.07.2019 г. Выявлены нарушения: предписание №124/25 от 30.07.2019 г. Срок исполнения 15.06.2020 г.
2. Дата проверки 17.06.2019 г. Акт проверки от 17.06.2019 г. Нарушения не выявлены.
 Главное управление МЧС России по Иркутской области Дата проверки 05.03.2019 г. Акт проверки от 26.03.2019 г. Нарушений не выявлено.</t>
  </si>
  <si>
    <t>Соглашение о совместной деятельности от 24апреля 2020г. С ОГБУЗ "Усольская городская больница"</t>
  </si>
  <si>
    <t>Детский лагерь палаточного типа "Патриот - 2020" Муниципального казенного учреждения "Центр поддержки молодежных инициатив",                                   МКУ "Центр поддержки молодежных инициатив"</t>
  </si>
  <si>
    <t>Хангильдян Ольга Сергеевна</t>
  </si>
  <si>
    <t>Иркутская область, Черемховский район, урочище Федяево,                   база отдыха "Молодежная"
8(39546) 6 -20- 11, 8(39546) 6- 23- 20; molodejk@yandex.ru</t>
  </si>
  <si>
    <t>1 смена: 13.06.2022-26.06.2022;          2 смена: 30.06.2022-13.07.2022              3 смена: 18.07.2022-31.07.2022</t>
  </si>
  <si>
    <t xml:space="preserve"> База отдыха «Молодежная» находится на берегу реки Ангара. 
 Территория огорожена забором, имеется современная спортивная площадка для сдачи норм ГТО, уличные тренажеры, столовая, медпункт. Установлено видеонаблюдение, соблюдены противопожарные нормы. Условия проживания - палатки. 
</t>
  </si>
  <si>
    <t>№ 38.ЧЦ.04.000.М.000058.07.21 от 08.07.2021 г.</t>
  </si>
  <si>
    <r>
      <rPr>
        <b/>
        <sz val="9"/>
        <color theme="1"/>
        <rFont val="Times New Roman"/>
      </rPr>
      <t xml:space="preserve">Главное управление  МЧС Росии по Иркутской области       </t>
    </r>
    <r>
      <rPr>
        <sz val="9"/>
        <color theme="1"/>
        <rFont val="Times New Roman"/>
      </rPr>
      <t xml:space="preserve">                 Дата проверки 02.06.2021  г.  Акт № 112/1/1 от 04.06.2021 г., Выявлено нарушение, срок исполнения 01.06.2022 г.
</t>
    </r>
  </si>
  <si>
    <t xml:space="preserve">Договор № 24 на медицинское обслуживание
06.03.2020
</t>
  </si>
  <si>
    <r>
      <t>IV.</t>
    </r>
    <r>
      <rPr>
        <b/>
        <i/>
        <sz val="7"/>
        <color theme="1"/>
        <rFont val="Times New Roman"/>
      </rPr>
      <t> </t>
    </r>
    <r>
      <rPr>
        <b/>
        <i/>
        <sz val="14"/>
        <color theme="1"/>
        <rFont val="Times New Roman"/>
      </rPr>
      <t>Лагеря труда и отдыха</t>
    </r>
  </si>
  <si>
    <t>Лагерь труда отдыха при Муниципальном бюджетном общеобразовательном учреждении «Средняя общеобразовательная школа №1 г.Бодайбо»                              МБОУ «СОШ №1»</t>
  </si>
  <si>
    <t>Ганзей Петр Петрович</t>
  </si>
  <si>
    <t>666904, Иркутская обл.,              г. Бодайбо, ул. Урицкого,  д. 51, т. (39561) 5-21-36, pervayshkola1@rambler.ru</t>
  </si>
  <si>
    <t>http://sosh1.uobodaibo.ru</t>
  </si>
  <si>
    <t>лагерь труда и отдыха</t>
  </si>
  <si>
    <t>01.06.2022-30.06.2022</t>
  </si>
  <si>
    <t>637,7 руб.</t>
  </si>
  <si>
    <t>14-18 лет</t>
  </si>
  <si>
    <t>2-х разовое питание, без проживания</t>
  </si>
  <si>
    <t>1976 г.</t>
  </si>
  <si>
    <t>38.ИЦ.06.000.М.000501.05.22 от 17.05.2022</t>
  </si>
  <si>
    <t>Договор оказания медицинских услуг от  10.01.2022 г.</t>
  </si>
  <si>
    <t>Лагерь труда и отдыха при Муниципальном казённом общеобразовательном учреждении «Средняя общеобразовательная школа №3 г.Бодайбо»,                         МКОУ «СОШ №3 г.Бодайбо»</t>
  </si>
  <si>
    <t>Плотникова Валентина Михайловна</t>
  </si>
  <si>
    <t>666902, Иркутская обл.,               г. Бодайбо, ул. Ремесленная, 47,  т. (39561) 5-12-59 bssh3@yandex.ru</t>
  </si>
  <si>
    <t>http://school3-bdb.edusite.ru</t>
  </si>
  <si>
    <t>1963 г.</t>
  </si>
  <si>
    <t>38.ИЦ.06.000.М.000500.05.22 от 17.05.2022</t>
  </si>
  <si>
    <t>Договор оказания медицинских услуг  № 4/22 от 17.02.2022 г.</t>
  </si>
  <si>
    <t>Лагерь труда и отдыха при Муниципальном казённом общеобразовательном учреждении «Основная общеобразовательная школа №4 г.Бодайбо»,                          МКОУ «ООШ №4 г. Бодайбо»</t>
  </si>
  <si>
    <t>Ибрагимова Ж.У.</t>
  </si>
  <si>
    <t>666901, Иркутская обл., г. Бодайбо, ул. 60 лет Октября д.77 «Б» 8 (39-561) 5-63-19 scool490@mail.ru</t>
  </si>
  <si>
    <t>http://school490.uobodaibo.ru</t>
  </si>
  <si>
    <t>1990 г.</t>
  </si>
  <si>
    <t>38.ИЦ.06.000.М.000499.05.22 от 17.05.2022</t>
  </si>
  <si>
    <t>Договор оказания медицинских услуг № 1/22 от 25.01.2022</t>
  </si>
  <si>
    <t>Лагерь труда и отдыха для подростком при Муниципальном казённом общеобразовательном учреждении «Мамаканская  средняя общеобразовательная школа»,                                     МКОУ «Мамаканская СОШ»</t>
  </si>
  <si>
    <t>Федорова Галина Андреевна</t>
  </si>
  <si>
    <t>666911, Иркутская область, Бодайбинский район, п. Мамакан, ул. Ленина, 1
 89245300217 mamakansosh@mail.ru</t>
  </si>
  <si>
    <t>http://mamakansosh.ru</t>
  </si>
  <si>
    <t>38.ИЦ.06.000.М.000860.06.22 от 02.06.2022</t>
  </si>
  <si>
    <t>Договор об оказании медицинских услуг № 1/18 от 11.01.2018 г.</t>
  </si>
  <si>
    <t>Лагерь труда и отдыха при Муниципальном казенном общеобразовательном учреждении «Балахнинская средняя общеобразовательная школа»,                                   МКОУ «Балахнинская СОШ»</t>
  </si>
  <si>
    <t>Завалий Татьяна Владимировна</t>
  </si>
  <si>
    <t>666921, Иркутская обл., Бодайбинский район, п. Балахнинский, ул. Школьная,2, 89500999709  balaxninsk@mail.ru</t>
  </si>
  <si>
    <t>http://balaxninsk.ru</t>
  </si>
  <si>
    <t>1987 г.</t>
  </si>
  <si>
    <t>38.ИЦ.06.000.М.000866.06.22 от 02.06.2022</t>
  </si>
  <si>
    <t>Договор об оказании медицинских услуг № 6/22  от  18.05.2022  г.</t>
  </si>
  <si>
    <t>Лагерь труда и отдыха для подростков "Звоночки" при Муниципальном казённом общеобразовательном учреждении «Артемовская средняя общеобразовательная школа»,                                       МКОУ «Артемовская СОШ»</t>
  </si>
  <si>
    <t>Гавришко Елена Владимировна</t>
  </si>
  <si>
    <t>666925, Иркутская обл., Бодайбинский район, пос. Артемовский, ул. Артемовская, 20 
89500999703 sosh.artem@rambler.ru</t>
  </si>
  <si>
    <t> http://artemsosh.uobodaibo.ru/</t>
  </si>
  <si>
    <t>1981 г.</t>
  </si>
  <si>
    <t>38.ИЦ.06.000.М.000864.06.22 от 02.06.2022</t>
  </si>
  <si>
    <t>Лагерь труда и отдыха для подростков "Круто" при Муниципальном казённом общеобразовательном учреждении «Кропоткинская средняя общеобразовательная школа»,                                     МКОУ «Кропоткинская СОШ»</t>
  </si>
  <si>
    <t>Аксенова Татьяна Евгеньевна</t>
  </si>
  <si>
    <t>666940, Иркутская обл., Бодайбинский район, пос. Кропоткин, ул. Заречная,2б
 8-950-099-97-06 kropotkin_sosh20@mail.ru</t>
  </si>
  <si>
    <t>http://kropotkin-sosh2.uobodaibo.ru/</t>
  </si>
  <si>
    <t>14-17 лет</t>
  </si>
  <si>
    <t>1988 г.</t>
  </si>
  <si>
    <t>38.ИЦ.06.000.М.000868.06.22 от 02.06.2022</t>
  </si>
  <si>
    <t>Договор об оказании медицинских услуг № 25/22  от  08.02.2022  г.</t>
  </si>
  <si>
    <t>Лагерь труда и отдыха при Муниципальном казенном общеобразовательном учреждении "Перевозовская  средняя общеобразовательная школа",                                       МКОУ «Перевозовская СОШ»</t>
  </si>
  <si>
    <t>Парфененко Ольга Анатольевна</t>
  </si>
  <si>
    <t>666960, Иркутская обл., Бодайбинский район, п. Перевоз, ул. Комсомольская, 5
 8-904-128-84-88 shkola_perevoz@mail.ru</t>
  </si>
  <si>
    <t>https://perevozovskaya.ru/</t>
  </si>
  <si>
    <t>2006 г.</t>
  </si>
  <si>
    <t>38.ИЦ.06.000.М.000870.06.22 от 02.06.2022</t>
  </si>
  <si>
    <t>Договор об обеспечении лечебно-профилактического обслуживания детей № 4/МП от 27.05.2020 г.</t>
  </si>
  <si>
    <t>Лагерь труда и отдыха для подростков при Муниципальном казённом учреждении дополнительного образования  «Детский оздоровительно-образовательный центр», МКУ ДО «ДООЦ»</t>
  </si>
  <si>
    <t>Лютоева Юлия Владимировна</t>
  </si>
  <si>
    <t>Иркутская обл., г. Бодайбо, ул. Урицкого, д. 51
8(39-561)5-18-96 stadion@ngs.ru</t>
  </si>
  <si>
    <t xml:space="preserve">http://stadiondooz.uobodaibo.ru/ </t>
  </si>
  <si>
    <t>1986 г.</t>
  </si>
  <si>
    <t>38.ИЦ.06.000.М.000502.05.22 от 17.05.2022</t>
  </si>
  <si>
    <t>Договор оказания медицинских услуг № 3/МП от 27.05.2020 г.</t>
  </si>
  <si>
    <t>Лагерь труда и отдыха для подростком при Муниципальном казённом учреждении дополнительного образования «Станция юных натуралистов»                             МКУ ДО «СЮН»</t>
  </si>
  <si>
    <t>Мишкинис Светлана Васильевна</t>
  </si>
  <si>
    <t>666904, г. Бодайбо, ул. 30 лет Победы, 17 «А»,                 т. (39-561)5-10-05 naturalistВodaybo@yandex.ru</t>
  </si>
  <si>
    <t>1950 г. - ввод; 2017 г. - капитальный ремонт</t>
  </si>
  <si>
    <t>38.ИЦ.06.000.М.000823.05.22 от 31.05.2022</t>
  </si>
  <si>
    <t>Договор оказания медицинских услуг № 1/20 от 27.01.2020 г.</t>
  </si>
  <si>
    <t>Усть-Илимский район</t>
  </si>
  <si>
    <t>Муниципальное казенное общеобразовательное учреждение "Подъеланская средняя общеобразовательная школа" (МКОУ "Подъеланская СОШ")</t>
  </si>
  <si>
    <t>Казенное учреждение</t>
  </si>
  <si>
    <t>Андронова Елена Ивановна</t>
  </si>
  <si>
    <t xml:space="preserve">Усть-Илимский район, с.Подъеланка, ул.Школьная, 8; 8(39535)45635; podelanka-school@mail.ru </t>
  </si>
  <si>
    <t xml:space="preserve">podelanka.ru </t>
  </si>
  <si>
    <t>Лагерь труда и отдыха</t>
  </si>
  <si>
    <t>с 04.07. по 22.07.2022</t>
  </si>
  <si>
    <t>питание двухразовое, без проживания</t>
  </si>
  <si>
    <t>Год ввода в эксплуатацию 1974</t>
  </si>
  <si>
    <t>№38.ИЦ.06.000.М.000687.05.22 от 25.05.2022</t>
  </si>
  <si>
    <t>На втором этаже здания допускается
изменения объемно-планировочного
решения в части дополнительного
возведения горючих перегородок (каб.
приемной; каб. химии).а втором этаже здания допускается</t>
  </si>
  <si>
    <t>Договор о совместной деятельности №0-39 от 27.04.2020 г.</t>
  </si>
  <si>
    <t>Лицензия РО " 043852 от 23 марта 2012 г.</t>
  </si>
  <si>
    <t xml:space="preserve">частично </t>
  </si>
  <si>
    <t>Чунский район</t>
  </si>
  <si>
    <t xml:space="preserve">Лагерь труда и отдыха для подростков с круглосуточным пребыванием "Тимуровец" Государственного общеобразовательного казенного учреждения Иркутской области "Специальная (коррекционная) школа р.п. Лесогорск" </t>
  </si>
  <si>
    <t>Государственного  казенного учреждения</t>
  </si>
  <si>
    <t>Шепелевская Мария Викторовна</t>
  </si>
  <si>
    <t>665500, Иркутская обл., Чунский район,                       р.п. Лесогорск,                        м-рн Набережный, 7                 тел. (39567)73-4-09,               73-6-96</t>
  </si>
  <si>
    <t xml:space="preserve">  Сайт:http://ши11-лесогорск.образование38.рф</t>
  </si>
  <si>
    <t>Лагерь труда и отдыха для подростков с круглосуточным пребыванием</t>
  </si>
  <si>
    <t>20.06.2022 - 02.08.2022</t>
  </si>
  <si>
    <t xml:space="preserve">155,00 руб.  </t>
  </si>
  <si>
    <t>Проживание в деревянных, одноэтажных корпусах. Просторная, уютная столовая. Имеется баня, душевые кабинки. Шестиразовое питание.</t>
  </si>
  <si>
    <t>1973 г.</t>
  </si>
  <si>
    <t xml:space="preserve"> № 38.27.01.000.М.000014.06.22 от 14.06.2022 г.</t>
  </si>
  <si>
    <t xml:space="preserve">1. Главное управление МЧС Росии по ИО, дата проверки - 05.11.2021. Акт о предписании от 14.01.2022. </t>
  </si>
  <si>
    <t>Договор № 1–Н от 30.03.2022</t>
  </si>
  <si>
    <t>V. Лагеря с дневным пребыванием детей, организованные образовательными организациями, осуществляющими организацию отдыха и оздоровления обучающихся</t>
  </si>
  <si>
    <t xml:space="preserve">Лагерь с дневным пребыванием "Летний дом" Муниципального бюджетного общеобразовательного учреждения "Средняя общеобразовательная школа № 4" МБОУ "СОШ № 4" </t>
  </si>
  <si>
    <t>Муталипова Элина Петровна</t>
  </si>
  <si>
    <t>665832,  Иркутская обл.,    г. Ангарск, мкр. 6, д. 25,                    тел. 8 (3955) 51-94-40, mou_school4@mail.ru</t>
  </si>
  <si>
    <t>angarsk-school4.ru</t>
  </si>
  <si>
    <t>Лагерь с дневным пребыванием</t>
  </si>
  <si>
    <t>08.06.2021 - 21.06.2021</t>
  </si>
  <si>
    <t>181,50 руб.</t>
  </si>
  <si>
    <t>6,6-14 лет</t>
  </si>
  <si>
    <t>ЛДП имеет игровые, спальные, спортзал. Питание в школьной столовой.</t>
  </si>
  <si>
    <t>Дата ввода 1976</t>
  </si>
  <si>
    <t xml:space="preserve"> № 38. АЦ.02.000. М.000047.05.21 от 19.05.2021               </t>
  </si>
  <si>
    <t>Не было проверок</t>
  </si>
  <si>
    <t>Лицензия на медицинскую деятельность  ЛО-38-01-003389                          от 06.11.2018 года</t>
  </si>
  <si>
    <t>Паспорт доступности отсутсвует</t>
  </si>
  <si>
    <t>Муниципальное бюджетное общеобразовательное учреждение "Средняя общеобразовательная школа № 5" МБОУ "СОШ № 5"</t>
  </si>
  <si>
    <t>Швайко Наталья Григорьевна</t>
  </si>
  <si>
    <t>665831, Иркутская обл.,     г. Ангарск, мкр. 8, д. 21,                    тел. 8 (3955) 55-47-10, angsrsk_school5@mail.ru</t>
  </si>
  <si>
    <t>angarsk-school5.ru</t>
  </si>
  <si>
    <t>181,5 руб.</t>
  </si>
  <si>
    <t>6,6-17 лет</t>
  </si>
  <si>
    <t>ЛДП имеет игровые, спальные, спортзал, спортивную площадку. Питание в школьной столовой.</t>
  </si>
  <si>
    <t>Дата ввода 1970 г., капитальный ремонт теплового узла - 2017 г.</t>
  </si>
  <si>
    <t xml:space="preserve"> № 38.ИЦ.06.000.М.000233.03.22 от 28.03.2022               </t>
  </si>
  <si>
    <t xml:space="preserve"> </t>
  </si>
  <si>
    <t xml:space="preserve">Лагерь с дневным пребыванием "Ромашка" Муниципального автономного общеобразовательного учреждения "Гимназия № 8" МАОУ "Гимназия № 8" </t>
  </si>
  <si>
    <t xml:space="preserve">Муниципальное автономное учреждение
</t>
  </si>
  <si>
    <t>Бойченко Людмила Владимировна</t>
  </si>
  <si>
    <t>665841,  Иркутская обл.,     г.Ангарск, мкр.18, д.14/15;            тел. 8 (3955) 55-91-28; mluc@yandex.ru</t>
  </si>
  <si>
    <t>http://co-8.ru</t>
  </si>
  <si>
    <t>181,5</t>
  </si>
  <si>
    <r>
      <t>7-14 лет</t>
    </r>
    <r>
      <rPr>
        <sz val="9"/>
        <color indexed="2"/>
        <rFont val="Times New Roman"/>
      </rPr>
      <t xml:space="preserve">                     </t>
    </r>
  </si>
  <si>
    <t>Спальная комната, спортивный зал, игровые комнаты,                  3-х разовое питание.</t>
  </si>
  <si>
    <t xml:space="preserve">год ввода 1984 г. </t>
  </si>
  <si>
    <t xml:space="preserve"> № 38.АЦ.02.000. М.000075.06.21 от 04.06.2021</t>
  </si>
  <si>
    <t>Управление Роспотребнадзора Иркутской обл., дата начала 03.06.2019. Акт предписания № 001259 от 27.05.2019.     Предписание № 38-01-15/154 от 01.07.2019, срок исполнения предписания 20.05.2020</t>
  </si>
  <si>
    <t xml:space="preserve">Муниципальное бюджетное общеобразовательное учреждение  "Средняя общеобразовательная школа  № 9" МБОУ «СОШ № 9» </t>
  </si>
  <si>
    <t>Стукачева Анастасия Сергеевна</t>
  </si>
  <si>
    <t>665838,  Иркутская обл.,                              г. Ангарск, мкр. 19, д. 16,                 тел. 8 (3955) 55-02-40 е-mail: ang.school9@mail.ru</t>
  </si>
  <si>
    <t>school9-ang.ru</t>
  </si>
  <si>
    <t xml:space="preserve"> Имеются спальные комнаты (по 15 человек, отдельно для мальчиков и девочек), игровые комнаты, спортивный зал, бассейн. Питание осуществляется в школьной столовой.</t>
  </si>
  <si>
    <t>Бассейн -рециркуляционный, закрытый</t>
  </si>
  <si>
    <t xml:space="preserve">Дата ввода 1981г. Капитальный ремонт бассейна 2019 г. </t>
  </si>
  <si>
    <t xml:space="preserve"> № 38. АЦ.02.000. М.000030.04.21 от 27.04.2021               </t>
  </si>
  <si>
    <t>Муниципальное бюджетное общеобразовательное учреждение "Средняя общеобразовательная школа №11" - МБОУ "СОШ №11"</t>
  </si>
  <si>
    <t>Муниципальное, бюджетное</t>
  </si>
  <si>
    <t xml:space="preserve">Соловей Ольга Михайловна </t>
  </si>
  <si>
    <t xml:space="preserve">665852, Иркутская область, г. Ангарск, микрорайон Китой, ул. Трактовая, 15, тел./факс: (3955)
500-001; 
e-mail:
co11angarsk@mail.ru
</t>
  </si>
  <si>
    <t>school11angarsk.ru</t>
  </si>
  <si>
    <t>Лагерь дневного пребывания</t>
  </si>
  <si>
    <t xml:space="preserve"> с 7 июня по 27 июня</t>
  </si>
  <si>
    <t>204 рубля</t>
  </si>
  <si>
    <t xml:space="preserve"> от 6 лет  6 месяцев до 13 лет</t>
  </si>
  <si>
    <t>Имеются игоровые комнаты, спортивный зал, спортивная площадка, спальня для девочек, спальня для мальчиков. Питание осуществляется в новой большой столовой при МБОУ "СОШ №11".</t>
  </si>
  <si>
    <t>Дата ввода в эксплуатацию- декабрь 2017г. Новое здание школы.</t>
  </si>
  <si>
    <t>Санитарно-эпидемиологическое заключение № 38ИЦ.06.000.М.000314.04.22 от 08.04.2022 года</t>
  </si>
  <si>
    <t xml:space="preserve">Предписаний не было </t>
  </si>
  <si>
    <t>Договор  о совместной деятельности с ОГАУЗ "Ангарская городская детская больница №1" от 16.01.2015 года.Имеется лицензия на осуществление медицинской деятельности(выписка из реестра лицензий  на 16.02.2021 года. Регистрационный номер лицензии: ЛО-38-01-003389 от 06.11.2018 года. Определение по QR коду )</t>
  </si>
  <si>
    <t>Лицензия №9084 от 29.03.2016 года</t>
  </si>
  <si>
    <t>Паспорт доступности имеется. Объект доступен полностью избирательно.</t>
  </si>
  <si>
    <t>Муниципальное бюджетное общеобразовательное учреждение "Средняя общеобразовательная школа №12" МБОУ "СОШ № 12"</t>
  </si>
  <si>
    <t xml:space="preserve"> Муниципальное бюджетное учреждение</t>
  </si>
  <si>
    <t>Ольга Витальевна Капустина</t>
  </si>
  <si>
    <t>665806, Иркутская обл., 
 г. Ангарск, кв-л 120,  д. 20, тел. 51-21-47, sсhool_1278@mail.ru</t>
  </si>
  <si>
    <t>https://school12angarsk.ru/</t>
  </si>
  <si>
    <t xml:space="preserve">6,5-14 лет </t>
  </si>
  <si>
    <t>Игровые комнаты, спортивная площадка, спальни,питание в школьной столовой</t>
  </si>
  <si>
    <t>дата ввода здания в эксплуатацию - 1958 год; дата проведения капитального ремонта: июнь 2019 - ноябрь 2019 г.г.</t>
  </si>
  <si>
    <t xml:space="preserve"> № 38.АЦ.02.000.М.000057.05.21 от 27.07.2021 </t>
  </si>
  <si>
    <t xml:space="preserve"> Главное управление МЧС России по ИО, дата проверки 16.01.2020. Акт № 5 от 27.01.2020. Нарушения не выявлены.</t>
  </si>
  <si>
    <t xml:space="preserve">Лагерь с дневным пребыванием "Непоседы" Муниципального бюджетного общеобразовательного учреждения "Средняя общеобразовательная школа № 14",  МБОУ "СОШ № 14" </t>
  </si>
  <si>
    <t>Дубинина Анна Виатальевна</t>
  </si>
  <si>
    <t>665806,  Иркутская обл.,            г. Ангарск, ул. Московская, 10, тел. 8 (3955) 51-24-55, 51-29-71 school14angarsk@mail.ru</t>
  </si>
  <si>
    <t>school14angarsk
@mail.ru</t>
  </si>
  <si>
    <t xml:space="preserve"> 6-13 лет</t>
  </si>
  <si>
    <t xml:space="preserve">Спальные комнаты (по 15 человек), игровые комнаты, спортивный зал, актовый зал. Питание осуществляется в школьной столовой </t>
  </si>
  <si>
    <t xml:space="preserve">ул. Московская, 10 -1952 г.;                      ул. Сибирская, 16 -1953 г. - основное здание, пристрой 1992 г. </t>
  </si>
  <si>
    <t xml:space="preserve"> № 38. АЦ.02.000. М.000052.05.21 от 26.05.2021               </t>
  </si>
  <si>
    <t xml:space="preserve"> 1. Главное управление МЧС Росии по ИО, дата проверки 14.01.2020. Акт № 2-13-11 от 28.01.2020. Срок устраненения нарушений 01.06.2020.  </t>
  </si>
  <si>
    <t xml:space="preserve"> Установлены  пандусы у входных дверей.</t>
  </si>
  <si>
    <t xml:space="preserve">Лагерь с дневным пребыванием "Дети Земли" Муниципального бюджетного общеобразовательного учреждения "Средняя общеобразовательная школа № 16" МБОУ "СОШ № 16" </t>
  </si>
  <si>
    <t>Платонова Гэрэлма Владимировна</t>
  </si>
  <si>
    <t>665855,  Иркутская обл., Ангарский район, с. Одинск, ул. Школьная, д. 1, тел. 8(3955) 503-908, toonto@mail.ru</t>
  </si>
  <si>
    <t>shkola16odinsk.ru</t>
  </si>
  <si>
    <t>263,8 руб.</t>
  </si>
  <si>
    <t>ЛДП функционирует в течение летней оздоровительной компании, игровая комната, спортивная площадка, осуществляется трехразовое питание в школьном буфете</t>
  </si>
  <si>
    <t>1985 год</t>
  </si>
  <si>
    <t>№38.ИЦ.02.000.М.000597.05.22 от 24.05.22г</t>
  </si>
  <si>
    <t>Главное управление МЧС России по ИО, дата проверки 02.03.2020. Акт № 2-15-44 от 26.03.2020. Срок устраненения нарушений 01.10.2020.</t>
  </si>
  <si>
    <t>Договор  о совместной деятельности с ФГБУЗ "ЦМСЧ №28 ФМБА"  №343/18                                                  от 04.10.2018 года</t>
  </si>
  <si>
    <t xml:space="preserve">Муниципальное бюджетное общеобразовательное учреждение «Основная общеобразовательная школа № 21» МБОУ «ООШ № 21» </t>
  </si>
  <si>
    <t>Эгле Ксения Владимировнв</t>
  </si>
  <si>
    <t xml:space="preserve">665809, Иркутская обл.,             г. Ангарск, мкр. Цементный, ул. Лесная, дом 1.
Тел: 8 (3955) 95-76-36
School21g@mail.ru
</t>
  </si>
  <si>
    <t>Angarskschool21.ucoz.ru</t>
  </si>
  <si>
    <t>166,10 руб.</t>
  </si>
  <si>
    <t>7- 15 лет</t>
  </si>
  <si>
    <t>Имеются спальные комнаты (по 15 человек), игровые комнаты, спортивный зал. Питание осуществляется в школьной столовой.</t>
  </si>
  <si>
    <t xml:space="preserve">Нет </t>
  </si>
  <si>
    <t>дата ввода 1956 г.</t>
  </si>
  <si>
    <t xml:space="preserve"> № 38. ИЦ.06.000. М.0000346.04.22 от 13.04.2022               </t>
  </si>
  <si>
    <t>Главное управление МЧС Росии по ИО, дата проверки 14.01.2020. Акт № 2-13-1 от 27.01.2020. Нарушения не выявлены.</t>
  </si>
  <si>
    <t>Муниципальное бюджетное общеобразовательное учреждение "Основная общеобразовательная школа № 22" МБОУ "ООШ № 22"</t>
  </si>
  <si>
    <t>Баженова Людмила Афанасьевна</t>
  </si>
  <si>
    <t xml:space="preserve">665814, Иркутская обл.,              г. Ангарск,                                мкр. Юго-Восточный,                кв-л 4, д. 6.                                тел. (3955) 54-30-09
e-mail: shkolaangarsk22@yandex.ru
</t>
  </si>
  <si>
    <t>http://angarskkola22.ucoz.ru</t>
  </si>
  <si>
    <t xml:space="preserve">ЛДП функционирует в период летних каникул. игровые комнаты, спортивный зал, универсальная спортивная площадка. Питание осуществляется в школьном буфете. </t>
  </si>
  <si>
    <t>Ввод  в эксплуатацию 1959 г. капитальный ремонт санитарных узлов 2013 г.</t>
  </si>
  <si>
    <t xml:space="preserve"> № 38.ИЦ.06.000.М.000480.05.22 от 17.05.2022               </t>
  </si>
  <si>
    <t>Муниципальное бюджетное  общеобразовательное учреждение «Средняя общеобразовательная школа № 25» , МБОУ "СОШ № 25"</t>
  </si>
  <si>
    <t xml:space="preserve">Янченко Светлана Борисовна </t>
  </si>
  <si>
    <t xml:space="preserve">665824, Иркутская обл.,              г. Ангарск, кв-л 219, дом 5 тел./ факс 8 (3955) 547688,                             e-mail:s25mif@mail.ru </t>
  </si>
  <si>
    <t>sosh25angarsk.ru</t>
  </si>
  <si>
    <t>189 руб.</t>
  </si>
  <si>
    <t>6,5-14 лет</t>
  </si>
  <si>
    <t>Актовый зал, спортивный зал, четыре игровых комнаты, шесть спальных помещений, школьная столовая</t>
  </si>
  <si>
    <t>Ввод в эксплуатацию основного здания - 01.09. 1985 г. год.Ремонты:туалеты - 2015 г., устройство пандуса и ремонт крыльца - 2015 г.,  потолок спортивного зала - 2019 г.</t>
  </si>
  <si>
    <t xml:space="preserve"> № 38. ИЦ.06.000. М.000216.03.22 от 22.03.2022               </t>
  </si>
  <si>
    <t xml:space="preserve">1.Роспотребнадзор, распоряжение от 20.05.2019 г, акт проверки от 18.06.2019 г. № 001166.                                   2. Главное управление МЧС России по ИО, дата проверки 02.09.2019. Акт № 2-13-130 от 25.09.2019. Срок устранения нарушений -02.03.2020 г.                               3. Главное управление МЧС Росии по ИО, дата проверки 02.03.2020. Акт № 2-15-56 от 25.03.2020. Срок устранения нарушений - 02.11.2020 г. </t>
  </si>
  <si>
    <t>Договор  о совместной деятельности с ФГБУЗ "ЦМСЧ №28 ФМБА" №139/18                                         от 15.05.2018 года</t>
  </si>
  <si>
    <t>Муниципальное автономное общеобразовательное учреждение "Средняя общеобразовательная школа с углубленным изучением английского языка №27", МАОУ "СОШ  с углубленным изучением английского языка №27"</t>
  </si>
  <si>
    <t xml:space="preserve">Сивакова Екатерина Ильинична </t>
  </si>
  <si>
    <t xml:space="preserve">www.angarsk27.ru </t>
  </si>
  <si>
    <t>от 6,6 до 14 лет</t>
  </si>
  <si>
    <t>Игровые комнаты, задейство ван спорт.зал, трехразовое питание.</t>
  </si>
  <si>
    <t>Дата ввода в эксплуатацию 1959 г., дата проведения кап. ремонта - 2019 г.</t>
  </si>
  <si>
    <t>№ 38.АЦ.02.000.М.000029.04.21 от 27.04.2021</t>
  </si>
  <si>
    <t xml:space="preserve"> Главное управление МЧС России по ИО, дата проверки 14.02.2019. Акт № 20 от 25.02.2019. Нарушения не выявлены</t>
  </si>
  <si>
    <t xml:space="preserve">Лагерь с  дневным пребыванием "Летний мир) Муниципального бюджетного 
общеобразовательного учреждения
«Средняя общеобразовательная
 школа № 30»
МБОУ «СОШ № 30» </t>
  </si>
  <si>
    <t>Новикова Оксана Сергеевна</t>
  </si>
  <si>
    <t xml:space="preserve"> 3801013945</t>
  </si>
  <si>
    <t>ангшкола30.рф</t>
  </si>
  <si>
    <t>ЛДП функционирует                          в период летних каникул. Имеются спальные комнаты (по 15 человек, отдельно для мальчиков и девочек), игровые комнаты, спортивный зал и пришкольная территория. Питание осуществляется школьной столовой.</t>
  </si>
  <si>
    <r>
      <t>Дата ввода                       в эксплуатацию - 198</t>
    </r>
    <r>
      <rPr>
        <sz val="9"/>
        <rFont val="Times New Roman"/>
      </rPr>
      <t>0 г.</t>
    </r>
  </si>
  <si>
    <t>№ 38.АЦ.02.000.М.000073.06.21 от 02.06.2021</t>
  </si>
  <si>
    <t>Управление Роспотребнадзора Иркутской обл., дата начала 27.05.2019. Акт предписания № 001202 от 17.06.2019.     (предписаний нет)</t>
  </si>
  <si>
    <t xml:space="preserve">Лицензия № 9171 от 15.04.2016 г. </t>
  </si>
  <si>
    <t xml:space="preserve">Паспорт доступности отсутсвует </t>
  </si>
  <si>
    <t xml:space="preserve"> Муниципальное бюджетное общеобразовательное учреждение "Средняя общеобразовательная школа № 31". МБОУ «СОШ № 31»</t>
  </si>
  <si>
    <t>Попова Елена Анатольевна</t>
  </si>
  <si>
    <t xml:space="preserve">665830, Иркутская обл.,                           г. Ангарск, кв-л 72, д. 11, телефон  8(3955)52-24-12, еmail: mou_soh31@mail.ru </t>
  </si>
  <si>
    <t>angsosh31.ucoz.com</t>
  </si>
  <si>
    <t>6,5-13 лет</t>
  </si>
  <si>
    <t xml:space="preserve">Имеются спальные комнаты (по 15 человек), игровые комнаты, спортивный зал, актовый зал. Питание осуществляется в школьной столовой. </t>
  </si>
  <si>
    <t>Посещение плавательного бассейна "Ангара"</t>
  </si>
  <si>
    <t>Дата ввода              в эксплуатацию - 1962 г. Капитальный ремонт окон, туалетов, проводки -                       в 2016 году</t>
  </si>
  <si>
    <t xml:space="preserve"> № 38. АЦ.02.000. М.000056.05.21 от 27.05.2021               </t>
  </si>
  <si>
    <t xml:space="preserve"> Главное управление МЧС России по ИО, дата проверки 15.01.2019. Акт № 2-13-5 от 29.01.2019. </t>
  </si>
  <si>
    <t xml:space="preserve">Лагерь с  дневным пребыванием "Бригантина" Муниципального бюджетного общеобразовательного учреждения "Средняя общеобразовательная школа № 32" МБОУ "СОШ              № 32" </t>
  </si>
  <si>
    <t>Овчаренко Ольга Александровна</t>
  </si>
  <si>
    <t>665835, Иркутская обл.,              г. Ангарск, 85 кв-л, дом 32, тел./факс: (3955) 67-58-65 angarsksosh32@mail.ru</t>
  </si>
  <si>
    <t>http://32-school.ru</t>
  </si>
  <si>
    <t>181 руб.</t>
  </si>
  <si>
    <t xml:space="preserve"> 6-18 лет</t>
  </si>
  <si>
    <t>Имеются игровые комнаты,  спортивный зал, спальные комнаты мальчиков, спальные комнаты девочек, трехразовое питание, малые архитектурные формы: лабиринт, разноуровневый турник.</t>
  </si>
  <si>
    <t>дата ввода: 1963 г.    капитальный ремонт  столовой -  июнь 2017 г.</t>
  </si>
  <si>
    <t xml:space="preserve"> № 38. АЦ.02.000. М.000063.05.21 от 28.05.2021               </t>
  </si>
  <si>
    <t xml:space="preserve"> 1. Главное управление МЧС России по ИО, дата проверки 03.06.2019. Акт № 2-13-81 от 25.06.2019. Срок устраненения нарушений 01.03.2020.                                           2. Главное управление МЧС России по ИО, дата проверки 02.03.2020. Акт № 50 от 25.03.2020.  Нарушения не выявлено.</t>
  </si>
  <si>
    <t xml:space="preserve">Лагерь с  дневным пребыванием "Лужайка" Муниципального бюджетного  общеобразовательного учреждения "Савватеевская средняя общеобразовательная школа"                                      МБОУ "ССОШ" </t>
  </si>
  <si>
    <t>Нагулина Елена Николаевна</t>
  </si>
  <si>
    <t>665853, Иркутская обл., Ангарский район, с. Савватеевка, ул. Школьная, дом 46 а, тел. 89041210330, savschool@bk.ru</t>
  </si>
  <si>
    <t>http://sav-school.irk.eduru.ru/</t>
  </si>
  <si>
    <t xml:space="preserve">Лагерь с дневным пребыванием </t>
  </si>
  <si>
    <t>03.06.2022 - 24.06.2022</t>
  </si>
  <si>
    <t>6,6 -17 лет</t>
  </si>
  <si>
    <t>лагерь функционирует в период летних каникул. Имеются спальные комнаты (отдельно для мальчиков и девочек). Игровые комнаты, спортивный зал, актовый зал. Питание осуществляется в школьной столовой.</t>
  </si>
  <si>
    <t>Дата ввода  здания в эксплуатацию 1971, дата капитального ремонта-2008 г.</t>
  </si>
  <si>
    <t xml:space="preserve"> г. № №38.ИЦ.06.000.М.000234.03.22 от 28.05.2022</t>
  </si>
  <si>
    <t xml:space="preserve"> 1. Главное управление МЧС России по ИО, дата проверки 17.01.2019. Акт № 2-13-4 от 31.01.2019. Срок устраненения нарушений 03.02.2020.                                           2.  Главное управление МЧС России по ИО, дата проверки 17.01.2019. Акт № 2-13-4 от 31.01.2019. Срок устраненения нарушений 03.03.2020.                                   3. Главное управление МЧС России по ИО, дата проверки 04.02.2020. Акт № 2-13-26от 25.01.2020. Срок устраненения нарушений 03.08.2020.</t>
  </si>
  <si>
    <t xml:space="preserve">Договор о совместной деятельности     с ОГАУЗ "АГДБ №1"                            от 01.10.2017 года                   </t>
  </si>
  <si>
    <t xml:space="preserve">Лагерь с  дневным пребыванием "Фруктайм" Муниципального бюджетного общеобразовательного учреждения "Средняя общеобразовательная школа № 36" МБОУ "СОШ № 36" </t>
  </si>
  <si>
    <t>Муниципальное бюджетное      учреждение</t>
  </si>
  <si>
    <t>Бородина Екатерина Николаевна</t>
  </si>
  <si>
    <t>665824,  Иркутская обл.,              г. Ангарск, ул. Энгельса, 14,               т. (3955) 54-38-41 angschool36@  yandex.ru</t>
  </si>
  <si>
    <t>школа 36.ангаобр.рф</t>
  </si>
  <si>
    <t>7-11 лет</t>
  </si>
  <si>
    <t xml:space="preserve">Время пребывания с  8:30 до 18:00, для детей задействованы игровые комнаты, спорт.зал, игровые площадки, питание : завтрак , обед и полдник </t>
  </si>
  <si>
    <t>Год ввода - 1967 г.</t>
  </si>
  <si>
    <t xml:space="preserve"> г. № №38АЦ.02.000М000055.05.21 от 27.05.2021</t>
  </si>
  <si>
    <t>Главное управление МЧС России по ИО, дата проверки 13.06.2019. Акт № 2-13-190/1/1 от 13.12.2019. Срок устраненения нарушений 01.06.2020.</t>
  </si>
  <si>
    <t xml:space="preserve">Лагерь с  дневным пребыванием "Город детства" Государственного общеобразовательного казенного учреждения Иркутской области "Специальная (коррекционная) школа № 2      г. Ангарска" , ГОКУ СКШ № 2 г. Ангарска </t>
  </si>
  <si>
    <t xml:space="preserve">Государственное казенное учреждение 
</t>
  </si>
  <si>
    <t>Сухорукова Екатерина Николаевна</t>
  </si>
  <si>
    <t xml:space="preserve">665826,  Иркутская обл.,             г. Ангарск, 12 мкр, д. 18
т. (3955) 56-87-57
ogskoyir@mail.ru
</t>
  </si>
  <si>
    <t xml:space="preserve">http://скш2-ангарск.образование38.рф/ </t>
  </si>
  <si>
    <t>30.05.2022 - 20.06.2022</t>
  </si>
  <si>
    <t>156,0 руб.</t>
  </si>
  <si>
    <t>Игровые комнаты, спортзал, питание в школьной столовой, завтрак-обед.</t>
  </si>
  <si>
    <t xml:space="preserve">год ввода - 1967 год, капитальный ремонт 29.07.2019 </t>
  </si>
  <si>
    <t xml:space="preserve"> г. № №38АЦ.02.000М000031.04.21 от 27.04.2021</t>
  </si>
  <si>
    <t xml:space="preserve"> Главное управление МЧС Росии по ИО, дата проверки 05.11..2019. Акт № 2-13-163 от 12.11..2019. Срок устранения нарушений 01.06.2020.</t>
  </si>
  <si>
    <t>Имеется. Объект доступен частично всем</t>
  </si>
  <si>
    <t>Санаторий-профилакторий "Родник" Акционерного общества "Ангарская нефтехимическая компания"                    с/п "Родник" АО "АНХК"</t>
  </si>
  <si>
    <t>Непубличное акционерное общество</t>
  </si>
  <si>
    <t>Распопин Юрий Анатольевич</t>
  </si>
  <si>
    <t>665825,  Иркутская обл.,                г. Ангарск, ул. Чайковского, 51, раб.                                      тел. (3955) 57-17-01,                     с.т. 89645491847 of59@anhk.rosneft.ru</t>
  </si>
  <si>
    <t>www.yckc.ru</t>
  </si>
  <si>
    <t xml:space="preserve"> 1 смена: 02.06.2022 - 28.06.2022;         2 смена: 04.07.2022 - 27.07.2022;           3 смена: 01.08.2022-24.08.2022.</t>
  </si>
  <si>
    <t>1985,0 руб.</t>
  </si>
  <si>
    <t>6-9 лет</t>
  </si>
  <si>
    <t>Проживание: в 2-х местных благоустроенных номерах, питание: в столовой в отдельном обеденном зале, оздоровление: в поликлинике с/п "Родник"</t>
  </si>
  <si>
    <t>Спальный корпус №2- дата ввода 1978г., дата кап. ремонта-2004г.  Столовая- дата ввода 1980г., дата кап. ремонта 2007г.                        Поликлиника- дата ввода 1991г.   Оздоровительный комплекс- дата ввода 2004г. , кап. ремонт 2019г.</t>
  </si>
  <si>
    <t xml:space="preserve">   № 38.МБ.01.000.  М.000004.05.21 от 26.05.2021       </t>
  </si>
  <si>
    <t xml:space="preserve"> Главное управление МЧС Росии по ИО, дата проверки 26.11.2019. Акт № 2-1-1 от 26.11.2019. Срок устраненения нарушений 01.11.2021.</t>
  </si>
  <si>
    <t>Лицензия на медицинскую деятельность  ЛО-38-01-001232                          от 28.12.2012 года</t>
  </si>
  <si>
    <t>Наличие пандусов: на центральном  входе и в жилом корпусе.                   Паспорт доступности отсутствует</t>
  </si>
  <si>
    <t>Муниципальное бюджетное общеобразовательное учреждение Балаганскоая средняя общеобразовательная школа №2, МБОУ Балаганская СОШ №2</t>
  </si>
  <si>
    <t>Юргина Елена Александровна</t>
  </si>
  <si>
    <t>Иркутская область, Балаганский район, п. Балаганск, ул. Ангарская,28</t>
  </si>
  <si>
    <t>bsou2-balagansk@yandex.ru</t>
  </si>
  <si>
    <t>Лагерь с дневным  пребыванием</t>
  </si>
  <si>
    <t>06.06.2022 - 26.06.2022</t>
  </si>
  <si>
    <t>162 руб.</t>
  </si>
  <si>
    <t>Проживание не предусмотрено, двухразовый прием пищи</t>
  </si>
  <si>
    <t>1961г., капитальный ремонт 2007 год, 2012 год</t>
  </si>
  <si>
    <t>№ 38.ИЦ.06.000.М.000846.06.22. от 02.06.2022 г.</t>
  </si>
  <si>
    <t xml:space="preserve"> 1. Главное управление МЧС Росии по ИО, дата проверки 01.07.2019. Акт № 2-13-45 от 22.07..2019. Нарушений не выявлено.                                          2. Управление Роспотребнадзора Иркутской обл., дата начала 27.05.2019. Акт предписания № 001154 от 20.06.2019. Нарушения устранены.    </t>
  </si>
  <si>
    <t>Договор №4 на предоставление медицинских услуг от 29.03.2022 г..</t>
  </si>
  <si>
    <t>Доступно частично, кроме инвалидов-колясочников для которых необходимо создание условий доступности</t>
  </si>
  <si>
    <t>Муниципальное бюджетное общеобразовательное учреждение Биритская средняя общеобразовательная школа, МБОУ Биритская СОШ</t>
  </si>
  <si>
    <t>Андреева Юлия Владимировна</t>
  </si>
  <si>
    <t>Иркутская область, Балаганский район, с. Бирит, ул. 1-я Советская, 2</t>
  </si>
  <si>
    <t>mou.birit@mail.ru</t>
  </si>
  <si>
    <t>10.06.2022 - 30.06.2022</t>
  </si>
  <si>
    <t>2020 г, капитальный ремонт</t>
  </si>
  <si>
    <t>№ 38.ИЦ.06.000.М.000928.06.22 от 06.06.2022 г.</t>
  </si>
  <si>
    <t>Договор №6 на предоставление медицинских услуг от 30.03.2022 г.</t>
  </si>
  <si>
    <t>Ддоступно частично, кроме инвалидов-колясочников для которых необходимо создание условий доступности</t>
  </si>
  <si>
    <t>Муниципальное бюджетное общеобразовательное учреждение Заславская средняя общеобразовательная школа, МБОУ Заславская СОШ</t>
  </si>
  <si>
    <t>Куренов Вячеслав Кондратьевич</t>
  </si>
  <si>
    <t>Иркутская область, Балаганский район, д. Заславская, ул. Гагарина, 21</t>
  </si>
  <si>
    <t>schkola21dom2007@rambler.ru</t>
  </si>
  <si>
    <t xml:space="preserve">7-14 лет </t>
  </si>
  <si>
    <t>1965 г.</t>
  </si>
  <si>
    <t>№ 38.ИЦ.06.000.М.000980.06.22 от 10.06.2022 г.</t>
  </si>
  <si>
    <t xml:space="preserve"> Главное управление МЧС Росии по ИО, дата проверки 15.01.2020. Акт № 1 от .01.2020.  A471.1. Нарушений не выявлено.                                1.2.  Срок исполнения предписания - 20.04.2020                         </t>
  </si>
  <si>
    <t>Договор №2 на предоставление медицинских услуг от 17.03.2022 г.</t>
  </si>
  <si>
    <t>Доступно частично, кроме инвалидов-колясочников, для которых необходимо создание условий доступности</t>
  </si>
  <si>
    <t>Муниципальное бюджетное общеобразовательное учреждение Коноваловская средняя общеобразовательная школа, МБОУ Коноваловская СОШ</t>
  </si>
  <si>
    <t>Карзакова Любарет Александровна</t>
  </si>
  <si>
    <t>Иркутская область, Балаганский района, с. Коновалово, Школьная, 22</t>
  </si>
  <si>
    <t>konovalovo_shk@mail.ru</t>
  </si>
  <si>
    <t>2002г.</t>
  </si>
  <si>
    <t>№ 38.ИЦ.06.000.М.000924.06.22 от 03.06.2022 г.</t>
  </si>
  <si>
    <t>Договор № 1 на предоставление медицинских услуг от 28.03.2022 г.</t>
  </si>
  <si>
    <t>Муниципальное бюджетное общеобразовательное учреждение Кумарейская средняя общеобразовательная школа, МБОУ Кумарейская СОШ</t>
  </si>
  <si>
    <t>Метелькова Фаина Вячеславовна</t>
  </si>
  <si>
    <t>666391, Иркутская область, Балаганский район, с. Кумарейка, ул. Школьная,1</t>
  </si>
  <si>
    <t>mou-kumar@yandex.ru</t>
  </si>
  <si>
    <t>14.06.2022 - 04.06.2022</t>
  </si>
  <si>
    <t>№ 38.ИЦ.06.000.М.000972.06.22 от 09.06.2022 г.</t>
  </si>
  <si>
    <t>Договор №1  на предоставление медицинских услуг от 29.03.2022 г.</t>
  </si>
  <si>
    <t>Муниципальное бюджетное общеобразовательное учреждение Шарагайская средняя общеобразовательная школа, МБОУ Шарагайская СОШ</t>
  </si>
  <si>
    <t>Рютина Ольга Валерьевна</t>
  </si>
  <si>
    <t>666396,Иркутская область, Балаганский район, с.Шарагай, ул. Нагорная, 4</t>
  </si>
  <si>
    <t>schkola_scharaqau@mail.ru</t>
  </si>
  <si>
    <t>01.06.2021 - 21.06.2021</t>
  </si>
  <si>
    <t>136 руб.</t>
  </si>
  <si>
    <t>1990г.</t>
  </si>
  <si>
    <t>№ 38.15.04.000.М.000026.05.21</t>
  </si>
  <si>
    <t>Договор №2 на предоставление медицинских услуг от 16.03.2021 г..</t>
  </si>
  <si>
    <t>Паспорт доступности имеется, объект доступен частично избирательно</t>
  </si>
  <si>
    <t>Муниципальное бюджетное общеобразовательное учреждение Тарнопольская средняя общеобразовательная школа, МБОУ Тарнопольская СОШ</t>
  </si>
  <si>
    <t>Филипенко Анастасия Михайловна</t>
  </si>
  <si>
    <t>666394,Иркутская область, Балаганский район, с. Тарнополь, ул. Школьная, 10</t>
  </si>
  <si>
    <t>tarnopol_sch@mail.ru</t>
  </si>
  <si>
    <t>2014г.</t>
  </si>
  <si>
    <t>№ 38.ИЦ.06.000.М.000964.06.22 от 08.06.2022 г.</t>
  </si>
  <si>
    <t xml:space="preserve"> Главное управление МЧС Росии по ИО, дата проверки 03.02.2020. Акт № 7 от 19.02.2020.                 Нарушений не выявлено.     </t>
  </si>
  <si>
    <t>Договор №2 на предоставление медицинских услуг от 29.03.2022 г.</t>
  </si>
  <si>
    <t>Лагерь дневного пребывания при Муниципальном бюджетном общеобразовательном учреждении «Средняя общеобразовательная школа №1 г.Бодайбо»,                           МБОУ «СОШ №1»</t>
  </si>
  <si>
    <t>Лыткина Елена Анатольевна</t>
  </si>
  <si>
    <t>666904, Иркутская обл.,              г. Бодайбо, ул. Урицкого,            д. 51 т. (39-561) 5-21-36, pervayshkola1@rambler.ru</t>
  </si>
  <si>
    <t xml:space="preserve"> http://sosh1.uobodaibo.ru</t>
  </si>
  <si>
    <t>лагерь дневного пребывания</t>
  </si>
  <si>
    <t>01.06.2022 - 22.06.2022</t>
  </si>
  <si>
    <t>314 руб.</t>
  </si>
  <si>
    <t>3-х разовое питание , без проживания</t>
  </si>
  <si>
    <t>38.ИЦ.06.000.М.000504.05.22 от 17.05.2022</t>
  </si>
  <si>
    <t>Лагерь дневного пребывания при Муниципальном казённом общеобразовательном учреждении «Средняя общеобразовательная школа №3 г.Бодайбо»,                     МКОУ «СОШ №3 г.Бодайбо»</t>
  </si>
  <si>
    <t xml:space="preserve">Лузгина Ирина Викторовна </t>
  </si>
  <si>
    <t>666902, Иркутская обл.,               г. Бодайбо,                                ул. Ремесленная, 47  
т. (39-561) 5-12-59 bssh3@yandex.ru</t>
  </si>
  <si>
    <t>6,6-18 лет</t>
  </si>
  <si>
    <t>38.ИЦ.06.000.М.000503.05.22 от 17.05.2022</t>
  </si>
  <si>
    <t>Лагерь дневного пребывания при Муниципальном казённом общеобразовательном учреждении «Основная общеобразовательная школа №4 г.Бодайбо»,                         МКОУ «ООШ №4 г. Бодайбо»</t>
  </si>
  <si>
    <t xml:space="preserve">Шоколова  Наталья Анатольевна </t>
  </si>
  <si>
    <t>666901, Иркутская обл.,                г. Бодайбо,                        ул. 60 лет Октября д.77 «Б» 
т. (39-561) 5-63-19 scool490@mail.ru</t>
  </si>
  <si>
    <t xml:space="preserve"> http://school490.uobodaibo.ru</t>
  </si>
  <si>
    <t>6,6-17  лет</t>
  </si>
  <si>
    <t>38.ИЦ.06.000.М.000498.05.22 от 17.05.2022</t>
  </si>
  <si>
    <t>Лагерь дневного пребывания при Муниципальном казенном общеобразовательном учреждении «Начальная общеобразовательная школа г. Бодайбо»,                                 МКОУ «НОШ г. Бодайбо»</t>
  </si>
  <si>
    <t xml:space="preserve">Кошелева Марина Александровна </t>
  </si>
  <si>
    <t>666904, Иркутская обл.,                      г. Бодайбо,                                ул. Володарского, 89 
т. (39-561) 5-11-24 gimnaz_raduga@mail.ru</t>
  </si>
  <si>
    <t>http://raduga.uobodaibo.ru</t>
  </si>
  <si>
    <t>6,6-11  лет</t>
  </si>
  <si>
    <t>38.ИЦ.06.000.М.000497.05.22 от 17.05.2022</t>
  </si>
  <si>
    <t>Договор оказания медицинских услуг  от 24.07.2017 г.</t>
  </si>
  <si>
    <t>Лагерь дневного пребывания при Муниципальном казённом общеобразовательном учреждении «Мамаканская  средняя общеобразовательная школа»,                                     МКОУ «Мамаканская СОШ»</t>
  </si>
  <si>
    <t>Хетчикова Галина Николаевна</t>
  </si>
  <si>
    <t>38.ИЦ.06.000.М.000861.06.22 от 02.06.2022</t>
  </si>
  <si>
    <t>Лагерь дневного пребывания при Муниципальном казенном общеобразовательном учреждении «Балахнинская средняя общеобразовательная школа»,                                      МКОУ «Балахнинская СОШ»</t>
  </si>
  <si>
    <t>Княжецкая Светлана Викторовна</t>
  </si>
  <si>
    <t>38.ИЦ.06.000.М.000865.06.22 от 02.06.2022</t>
  </si>
  <si>
    <t>Оздоровительный лагерь дневного пребывания при Муниципальном казённом общеобразовательном учреждении «Артемовская средняя общеобразовательная школа»,                                     МКОУ «Артемовская СОШ»</t>
  </si>
  <si>
    <t>Чирончина Юлия Александровна</t>
  </si>
  <si>
    <t>66925, Иркутская обл., Бодайбинский район,                      п. Артемовский,                          ул. Артемовская, 20
т. 89500999703 sosh.artem@rambler.ru</t>
  </si>
  <si>
    <t>38.ИЦ.06.000.М.000863.06.22 от 02.06.2022</t>
  </si>
  <si>
    <t>Оздоровительный лагерь дневного пребывания  при Муниципальном казённом общеобразовательном учреждении «Кропоткинская средняя общеобразовательная школа»,                                      МКОУ «Кропоткинская СОШ»</t>
  </si>
  <si>
    <t>Сагайдашина Саяна Олеговна</t>
  </si>
  <si>
    <t>666940, Иркутская обл., Бодайбинский район,                   п. Кропоткин,                             ул. Заречная, 2б
т. 89500999706 kropotkin_sosh20@mail.ru</t>
  </si>
  <si>
    <t>38.ИЦ.06.000.М.000867.06.22 от 02.06.2022</t>
  </si>
  <si>
    <t>Лагерь дневного пребывания при Муниципальном казенном общеобразовательном учреждении Перевозовская средняя общеобразовательная школа,                                       МКОУ «Перевозовская СОШ»</t>
  </si>
  <si>
    <t>Миницкая Светлана Геннадьевна</t>
  </si>
  <si>
    <t>666960, Иркутская обл., Бодайбинский район,                     п. Перевоз,                                 ул. Комсомольская, 5                    т. 89041288488 shkola_perevoz@mail.ru</t>
  </si>
  <si>
    <t>38.ИЦ.06.000.М.000869.06.22 от 02.06.2022</t>
  </si>
  <si>
    <t>Договор об обеспечении лечебно-профилактического обслуживания детей № 2/МП от 27.05.2020 г.</t>
  </si>
  <si>
    <t>Лагерь дневного пребывания при Муниципальном казённом учреждении дополнительного образования «Дом творчества»,                               МКУ ДО «Дом творчества»</t>
  </si>
  <si>
    <t>Зашеловская Светлана Хатмуллатовна</t>
  </si>
  <si>
    <t>666901, Иркутская обл,                г. Бодайбо,                                 ул. Урицкого, 51
т (39-561) 5-27-47 moudodd@rambler.ru</t>
  </si>
  <si>
    <t>:http://ддтбодайбо.рф/</t>
  </si>
  <si>
    <t>10-18  лет</t>
  </si>
  <si>
    <t>1983 г.</t>
  </si>
  <si>
    <t>38.ИЦ.06.000.М.000533.05.22 от 17.05.2022</t>
  </si>
  <si>
    <t>Договор об обеспечении лечебно-профилактического осблуживания детей № 1/18 от 09.01.2018 г.</t>
  </si>
  <si>
    <t>Лагерь дневного пребывания при Муниципальном казённом учреждении дополнительного образования  «Детский оздоровительно-образовательный центр», МКУ ДО «ДООЦ»</t>
  </si>
  <si>
    <t>Лютуева Юлия Владимировна</t>
  </si>
  <si>
    <t>Иркутская обл., г. Бодайбо, ул. Стояновича,77; Урицкого, 51
 т. (39-561)5-18-96 stadion@ngs.ru</t>
  </si>
  <si>
    <t>38.ИЦ.06.000.М.000523.05.22 от 17.05.2022</t>
  </si>
  <si>
    <t>Договор оказания медицинских услуг №1 от 01.12.2016 г.</t>
  </si>
  <si>
    <t>Лагерь дневного пребывания при Муниципальном казённом учреждении дополнительного образования «Станция юных натуралистов»                            МКУ ДО «СЮН»</t>
  </si>
  <si>
    <t>Парфененко Лиану Андреевна</t>
  </si>
  <si>
    <t>6-14  лет</t>
  </si>
  <si>
    <t>38.ИЦ.06.000.М.000522.05.22 от 17.05.2022</t>
  </si>
  <si>
    <t>Лагерь дневного пребывания при Государственном общеобразовательном казённом учреждении «Специальная (коррекционная) школа г. Бодайбо № 3»,                                   ГОКУ «Специальная (коррекционная) школа г. Бодайбо»</t>
  </si>
  <si>
    <t>Государственное казённое учреждение</t>
  </si>
  <si>
    <t xml:space="preserve">Алдохина Вера Васильевна </t>
  </si>
  <si>
    <t>666902, Иркутская область, г. Бодайбо,                                ул. Ремесленная, д. 33,                   т. (39561) 5-19-38,                 bodaibo-internat@mail.ru</t>
  </si>
  <si>
    <t>http://ckhbodaibo.ru/</t>
  </si>
  <si>
    <t>01.06.2022-22.06.2022</t>
  </si>
  <si>
    <t>1000,44 руб.</t>
  </si>
  <si>
    <t>2-х разовое питание , без проживания</t>
  </si>
  <si>
    <t>38.ИЦ.06.000.М.000478.05.22 от 13.05.2022 г.</t>
  </si>
  <si>
    <t xml:space="preserve"> Главное управление МЧС Росии по ИО, дата проверки 26.07.2021. Акт № 36 от 06.08.2021. Нарушений не выявлено.                     </t>
  </si>
  <si>
    <t>Договор на оказание услуг по медицинскому обслуживанию детей и подростков № 3/МП от 11.01.2021</t>
  </si>
  <si>
    <t>Лагерь с дневным  пребыванием при муниципальном бюджетном общеобразовательном учреждении "Средняя общеобразовательная школа № 1" муниципального образования города Братска,                             МБОУ "СОШ № 1" МО г. Братска</t>
  </si>
  <si>
    <t>Масловская Татьяна Викторовна</t>
  </si>
  <si>
    <t xml:space="preserve">665717, Иркутская обл.               г. Братск,                              ж.р. Центральный,                      ул. Подбельского, д. 9,           т. (3953) 41-36-89;  school_1.07@mail.ru </t>
  </si>
  <si>
    <t xml:space="preserve">http://www.sosh1.edubratsk.ru/ </t>
  </si>
  <si>
    <t>270,87 руб., в т.ч. стоимость питания - 160 рублей</t>
  </si>
  <si>
    <t>ЛДП функционирует в период каникул, располагается на первом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образовательной организации.</t>
  </si>
  <si>
    <t xml:space="preserve"> с 2005 года в учреждении начал работать лагерь</t>
  </si>
  <si>
    <t>будет капремонт столовой и актового зала (они совмещены) с июня</t>
  </si>
  <si>
    <t>Проверок контрольно-надзорными органами не проводилось</t>
  </si>
  <si>
    <t>ЛО-38-01-003529 от 04.06.2019</t>
  </si>
  <si>
    <t>Имеется пандус, расширенный дверной проем</t>
  </si>
  <si>
    <t>Лагерь с дневным  пребыванием при муниципальном бюджетном общеобразовательном учреждении "Средняя общеобразовательная школа № 3" муниципального образования города Братска,                             МБОУ "СОШ № 3" МО г. Братска</t>
  </si>
  <si>
    <t>Безугленко Владимир Леонтьевич</t>
  </si>
  <si>
    <t>665729, Иркутская обл.              г. Братск,                             ж.р. Центральный, бульвар Космонавтов, 1; т. (3953)46-98-08,   schoolN3-bratck@yandex.ru</t>
  </si>
  <si>
    <t>http://school3bratsk.ru/index.php/home</t>
  </si>
  <si>
    <t xml:space="preserve"> 30.05.2022 -19.06.2022</t>
  </si>
  <si>
    <t>337,22 руб., в т.ч. стоимость набора продуктов питания - 194 рубля</t>
  </si>
  <si>
    <t>Лагерь с дневным пребыванием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образовательной организации</t>
  </si>
  <si>
    <t>2008 год</t>
  </si>
  <si>
    <t>38.ИЦ.06.000.М.000654.05.22 от 25.05.2022</t>
  </si>
  <si>
    <t xml:space="preserve"> Главное управление МЧС Росии по ИО, дата проверки 05.11.2019. Акт № 396 от 22.11.2019. Срок устранения нарушений - 05.07.2020.                    </t>
  </si>
  <si>
    <t xml:space="preserve">ЛО-38-01-003529 от 04.06.2019 г. </t>
  </si>
  <si>
    <t>Паспорт доступности имеется, организация отдыха доступна условно. Имеется пандус, расширенный дверной проем</t>
  </si>
  <si>
    <t>Лагерь с дневным  пребыванием при муниципальном бюджетном общеобразовательном учреждении "Средняя общеобразовательная школа № 4" муниципального образования города Братска,                             МБОУ "СОШ № 4" МО г. Братска</t>
  </si>
  <si>
    <t>Анисимова Галина Павловна</t>
  </si>
  <si>
    <t>665712, Иркутская обл.,              г. Братск, ж.р Падун,            ул. Набережная, д. 1,            т. (3953)37-17-37,  4_bratsk@mail.ru</t>
  </si>
  <si>
    <t>http//www.sosh4.edubratsk.ru</t>
  </si>
  <si>
    <t>6,6 - 17 лет</t>
  </si>
  <si>
    <t>ЛДП функционирует в период каникул, располагается на первом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</si>
  <si>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Дата ввода - 2000 год, капитального ремонта не было. Проводится ежегодный косметический ремонт.</t>
  </si>
  <si>
    <t>38.ИЦ.06.000.М.000674.05.22 от 25.05.2022</t>
  </si>
  <si>
    <t xml:space="preserve"> 1. Главное управление МЧС Росии по ИО, дата проверки 05.08.2019. Акт № 250 от 30.08.2019. Нарушения не выявлены.                                                        2. Управление Роспотребнадзора Иркутской обл., дата начала 06.06.2019. Акт предписания № 001366 от 04.07.2019. Нарушения устранены.    </t>
  </si>
  <si>
    <t>ЛО-38-01-003616 от 30.07.2019</t>
  </si>
  <si>
    <t>Паспорт доступности имеется. Организация доступна частично избирательна (категории О,С,Г,У - с нарушением опорно-двигательного аппарата, с нарушением зрения, с нарушением слуха, с нарушениями умственного развития). Имется пандус, сенсорная комната</t>
  </si>
  <si>
    <t>Лагерь с дневным  пребыванием при муниципальном бюджетном общеобразовательном учреждении "Средняя общеобразовательная школа № 5" муниципального образования города Братска,                           МБОУ "СОШ № 5" МО г. Братска</t>
  </si>
  <si>
    <t>Лукина Татьяна Александровна</t>
  </si>
  <si>
    <t xml:space="preserve">665717, Иркутская обл.            г. Братск, ж.р. Центральный,                        ул. Обручева, 11А,             т. (3953) 41-57-00; scho5ol@yandex.ru </t>
  </si>
  <si>
    <t xml:space="preserve">http://school5-bratsk.ru/ </t>
  </si>
  <si>
    <t>2005 год</t>
  </si>
  <si>
    <t>38.ИЦ.06.000.М.000632.05.22 от 24.05.2022</t>
  </si>
  <si>
    <t xml:space="preserve">Главное управление МЧС Росии по ИО, дата проверки 02.09.2019. Акт № 327 от 19.09.2019. Нарушения не выявлены.         </t>
  </si>
  <si>
    <t>Паспорт доступности имеется. Организация доступна частично избирательна (категории О,С,Г,У - с нарушением опорно-двигательного аппарата, с нарушением зрения, с нарушением слуха, с нарушениями умственного развития). Имется:  пандус на входе, расширенный дверной проем, сенсорная комната.</t>
  </si>
  <si>
    <t>Лагерь с дневным пребыванием при муниципальном бюджетном общеобразовательном учреждении «Средняя общеобразовательная школа № 6» муниципального образования города Братска,                          МБОУ «СОШ № 6» МО г. Братска</t>
  </si>
  <si>
    <t>Юдина Ольга Николаевна</t>
  </si>
  <si>
    <t>665781,  Иркутская обл.,              г. Братск,                            ж.р.  Порожский,                ул. 50 лет Октября, 112,             т. (3953) 404-101, school6br@mail.ru</t>
  </si>
  <si>
    <t>https://sosh6.edubratsk.ru/</t>
  </si>
  <si>
    <t>ЛДП функционирует в период каникул, располагается на первом этаже одноэтажного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Питание осуществляется на базе ОО.</t>
  </si>
  <si>
    <t>1996 год</t>
  </si>
  <si>
    <t xml:space="preserve">38.ИЦ.06.000.М.000450.05.22 от 12.05.2022 </t>
  </si>
  <si>
    <t xml:space="preserve">1. Главное управление МЧС Росии по ИО, дата проверки 12.11.2019. Акт № 425 от 21.11.2019. Нарушений не выявлено.                                             2. Управление Роспотребнадзора Иркутской обл., дата начала 06.06.2019. Акт предписания  № 001430 от 21.06.2019. Срок устранения нарушений - 03.07.2020.                                                     3. Главное управление МЧС Росии по ИО, дата проверки 06.06.2019. Акт № 159 от 28.06.2019. Нарушений не выявлено.      </t>
  </si>
  <si>
    <t xml:space="preserve"> Договор безвозмездного пользования муниципальным имуществом от 03.03.2019г. с ОГБУЗ «Братская детская городская больница», имеющее Лицензию на осуществление  медицинской деятельности № ЛО-38-01-003529 от 04.06.2019</t>
  </si>
  <si>
    <t>Паспорт доступности имеется, организация отдыха доступна условно. Имеется:  пандус, расширенный дверной проем.</t>
  </si>
  <si>
    <t xml:space="preserve">Лагерь с дневным  пребыванием при муниципальном бюджетном общеобразовательном учреждении "Средняя общеобразовательная школа № 8" муниципального образования города Братска,                              МБОУ "СОШ № 8" </t>
  </si>
  <si>
    <t>Ярцева Любовь Николаевна</t>
  </si>
  <si>
    <t xml:space="preserve">665776, Иркутская обл.,              г. Братск, ж.р. Осиновка,  ул. Иркутская, 16,                т. (3953) 30-22-84, school_08@mail.ru  </t>
  </si>
  <si>
    <t>http://bratskschool8.ru/</t>
  </si>
  <si>
    <t>ЛДП функционирует в период каникул, располагается на первом этаже деревянного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t>
  </si>
  <si>
    <t>38.ИЦ.06.000.М.000582.05.22 от 23.05.2022</t>
  </si>
  <si>
    <t>Управление Роспотребнадзора Иркутской обл., дата начала 03.06.2019. Акт предписания  № 001293 от 24.06.2019. Нарушения устранены в ходе проверки.</t>
  </si>
  <si>
    <t>ЛО-38-01-003713 от 22.11.2019                 Договор № СД/Ш 15/20 09.04.20г.</t>
  </si>
  <si>
    <t xml:space="preserve">Паспорт доступности имеется. Организация доступна частично избирательна (категория О - с нарушением опорно-двигательного аппарата). Имеются (пандус, расширенной дверной прием, дидактический материал) </t>
  </si>
  <si>
    <t>Лагерь с дневным  пребыванием при муниципальном бюджетном общеобразовательном учреждении "Средняя общеобразовательная школа № 9 имени Михаила Ивановича Баркова" муниципального образования города Братска,                              МБОУ "СОШ № 9 имени                         М.И. Баркова"</t>
  </si>
  <si>
    <t>Антонцева Ирина Геннадьевна</t>
  </si>
  <si>
    <t xml:space="preserve">665710, Иркутская обл.              г. Братск,                              ж.р. Центральный,                     ул. Снежная, д.39,                   т. (3953) 44-41-88; sosh9barkov@mail.ru </t>
  </si>
  <si>
    <t xml:space="preserve">http://www.sosh9.edubratsk.ru/ </t>
  </si>
  <si>
    <t>ЛДП функционирует в период каникул, располагается на первом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</si>
  <si>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2000 год</t>
  </si>
  <si>
    <t>38.ИЦ.06.000.М.000784.05.22 от 30.05.2022</t>
  </si>
  <si>
    <t>Главное управление МЧС Росии по ИО, дата проверки 22.08.2019. Акт № 261 от 30.08.2019. Нарушений не выявлено.</t>
  </si>
  <si>
    <t>Паспорт доступности имеется. Организация доступна частично избирательна (категории О,С,Г - с нарушением опорно-двигательного аппарата, с нарушением зрения, с нарушением слуха). Имеется пандус.</t>
  </si>
  <si>
    <t>Лагерь с дневным  пребыванием при муниципальном бюджетном общеобразовательном учреждении "Средняя общеобразовательная школа № 13" муниципального образования города Братска,                            МБОУ "СОШ № 13" МО г. Братска</t>
  </si>
  <si>
    <t xml:space="preserve"> Чайко Валентина Ивановна</t>
  </si>
  <si>
    <t>665712, Иркутская обл., г.Братск, ж.р Падун,                             ул. Гидростроителей, 31              т. (3953) 372-464,          372-585, shcool13b@mail.ru.</t>
  </si>
  <si>
    <t xml:space="preserve">http://www.school13br2007.narod.ru/ </t>
  </si>
  <si>
    <t>ЛДП функционирует в период каникул, располагается на первом  и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</si>
  <si>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1985 года</t>
  </si>
  <si>
    <t>38.ИЦ.06.000.М.000670.05.22 от 25.05.2022</t>
  </si>
  <si>
    <t>Главное управление МЧС Росии по ИО, дата проверки 02.09.2019. Акт № 328 от 24.09.2019. Нарушений не выявлено.</t>
  </si>
  <si>
    <t>Паспорт доступности имеется. Организация доступна частично избирательна (категория Г - с нарушением слуха). Имеется: пандус, расширенный дверной проем</t>
  </si>
  <si>
    <t>Лагерь с дневным пребыванием при муниципальном бюджетном общеобразовательном учреждении «Средняя общеобразовательная школа № 14» муниципального образования города Братска,                          МБОУ «СОШ № 14» МО г. Братска</t>
  </si>
  <si>
    <t xml:space="preserve">Федоров Сергей Георгиевич </t>
  </si>
  <si>
    <t xml:space="preserve">665724, Иркутская обл.            г. Братск,                              ж.р. Центральный,                ул. Рябикова, 16,                  т. (3953) 42-76-24; brsch14@yandex.ru </t>
  </si>
  <si>
    <t xml:space="preserve">http://www.sosh14.edubratsk.ru/ </t>
  </si>
  <si>
    <t>1999 год</t>
  </si>
  <si>
    <t xml:space="preserve">38.ИЦ.06.000.М.000451.05.22 от 12.05.2022 </t>
  </si>
  <si>
    <t>Паспорт доступности имеется. Организация доступна частично избирательна (категории С,Г,У - с нарушением зрения, с нарушением слуха, с нарушениями умственного развития). Имеется  пандус, расширенный дверной проем</t>
  </si>
  <si>
    <t>Лагерь с дневным  пребыванием при муниципальном бюджетном общеобразовательном учреждении "Средняя общеобразовательная школа № 16" муниципального образования города Братска,                         МБОУ "СОШ № 16" МО г. Братска</t>
  </si>
  <si>
    <t>Зимарева Елена Анатольевна</t>
  </si>
  <si>
    <t xml:space="preserve">665717, Иркутская обл.           г. Братск, ж.р.Центральный,                   ул. Гагарина, д.49,               т. (3953) 42-78-00;  valpi@mail.ru </t>
  </si>
  <si>
    <t xml:space="preserve">http://brschool16.ru/ </t>
  </si>
  <si>
    <t>ЛДП функционирует в период каникул, располагается на третьем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</si>
  <si>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 xml:space="preserve">лагерь при школе с 2005 г.; частичная замена кровли, капитальный ремонт некоторых туалетных комнат 2010 г., замена всех окон на пластиковые  2015 г. </t>
  </si>
  <si>
    <t>38.ИЦ.06.000.М.000592.05.22 от 24.05.2022</t>
  </si>
  <si>
    <t>Главное управление МЧС Росии по ИО, дата проверки 12.03.2019. Акт № 41 от 25.03.2019. Нарушений не выявлено.</t>
  </si>
  <si>
    <t>Паспорт доступности имеется, организация отдыха доступна условно. Имеется ( пандус, расширенный дверной проем).</t>
  </si>
  <si>
    <t>Лагерь с дневным пребыванием при муниципальном бюджетном общеобразовательном учреждении "Основная общеобразовательная школа № 17" муниципального образования города Братска,                           ЛДП при МБОУ "ООШ № 17" МО г. Братска</t>
  </si>
  <si>
    <t xml:space="preserve"> Никифорова Оксана Олеговна</t>
  </si>
  <si>
    <t>665712, Иркутская обл.,             г. Братск, ж.р. Падун,                 ул. Пролетарская, 50,           т. (3953) 371101, oosh17@mail.ru</t>
  </si>
  <si>
    <t>http://www.sosh17edubratsk.ru/</t>
  </si>
  <si>
    <t>Лагерь с дневным пребыванием функционирует в период каникул, располагается на первом этаже двухэтажного деревянного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</si>
  <si>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2010 год</t>
  </si>
  <si>
    <t>38.ИЦ.06.000.М.000511.05.22 от 17.05.2022</t>
  </si>
  <si>
    <t>проверки контрольно-надзоными органми не проводились</t>
  </si>
  <si>
    <t xml:space="preserve">ЛО-38-01-003616 от 30.07.2019 </t>
  </si>
  <si>
    <t>Паспорт доступности имееся. Организация отдыха доступна частично всем. Имеется пандус, расширенный дверной проем.</t>
  </si>
  <si>
    <t xml:space="preserve">Лагерь с дневным  пребыванием при муниципальном бюджетном общеобразовательном учреждении "Средняя общеобразовательная школа № 19" муниципального образования города Братска,                     МБОУ "СОШ № 19" </t>
  </si>
  <si>
    <t>Апресян Татьяна Николаевна</t>
  </si>
  <si>
    <t>665703, Иркутская обл.,         г. Братск,                              ж.р. Гидростроитель,                     ул. Гайнулина, 71,                                    т. (3953) 310-572, scool19bratsk@mail.ru</t>
  </si>
  <si>
    <t>http://sosh19.edubratsk.ru/</t>
  </si>
  <si>
    <t>ЛДП функционирует в период каникул, располагается на первом этаже трехэтажного кирпичного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</si>
  <si>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2002 год</t>
  </si>
  <si>
    <t>38.ИЦ.06.000.М.000655.05.22 от 25.05.2022</t>
  </si>
  <si>
    <t>1. Управление Роспотребнадзора Иркутской обл., дата начала 04.06.2019. Акт предписания  № 001367 от 02.07.2019. Срок устранения нарушений - 01.06.2020.                                                                       2. Главное управление МЧС Росии по ИО, дата проверки 04.06.2019. Акт № 161 от 28.06.2019. Нарушений не выявлено.</t>
  </si>
  <si>
    <t>ЛО-38-01-003713 от 22.11.2019                 Договор № СД/Ш 17/20 09.01.20г.</t>
  </si>
  <si>
    <t xml:space="preserve">Паспорт доступности имеется. Организация доступна частично избирательна (категории О,У - с нарушением опорно-двигательного аппарата, с нарушениями умственного развития). Имеется пандус для подъема на крыльцо здания, расширенный дверной проем. </t>
  </si>
  <si>
    <t xml:space="preserve">Лагерь с дневным пребыванием при муниципальном бюджетном общеобразовательном учреждении "Средняя общеобразовательная школа № 20" имени Ивана Ивановича Наймушина муниципального образования города Братска,                           МБОУ "СОШ № 20" имени И.И. Наймушина </t>
  </si>
  <si>
    <t>муниципальное бюджетное учреждение</t>
  </si>
  <si>
    <t>Жигулова Наталия Григорьевна</t>
  </si>
  <si>
    <t>665702, Иркутская обл.,              г. Братск, ж.р. Падун,             ул. Гидростроителей, 67,             т. (3953) 35-97-26, sch20bratsk@yandex.ru</t>
  </si>
  <si>
    <t>http://www.20.bratsk.org</t>
  </si>
  <si>
    <t>ЛДП функционирует в период каникул, располагается на первом этаже трехэтажного кирпичного,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</si>
  <si>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38.ИЦ.06.000.М.000683.05.22 от 25.05.2022</t>
  </si>
  <si>
    <t>1. Главное управление МЧС Росии по ИО, дата проверки 19.12.2019. Акт № 463 от 25.12.2019. Срок устранения нарушений - 02.03.2020.                   2. Главное управление МЧС Росии по ИО, дата проверки 11.03.2020. Акт № 52 от 12.03.2020. Нарушений не выявлено.</t>
  </si>
  <si>
    <t xml:space="preserve">Паспорт доступности имееся. Организация отдыха доступна условно. Имеется частично (пандус, расширенные дверные проемы) </t>
  </si>
  <si>
    <t xml:space="preserve">Лагерь с дневным  пребыванием при муниципальном бюджетном общеобразовательном учреждении "Средняя общеобразовательная школа № 26" муниципального образования города Братска,                          МБОУ "СОШ № 26" </t>
  </si>
  <si>
    <t>Левченко Елена Геннадьевна</t>
  </si>
  <si>
    <t>665709, Иркутская обл.              г. Братск, ж.р. Энергетик,                          ул. Наймушина, д.6а,                 т. (3953) 33-15-48; levchenkoeg@yandex.ru</t>
  </si>
  <si>
    <t xml:space="preserve">https://26bratsk.irkutschool.ru </t>
  </si>
  <si>
    <t>ЛДП функционирует в период каникул, располагается на первом и втором этаже двухэтажн. кирпичного здания. Спальные комнаты рассчитаны на 15 чел., отдельно для мальчиков и девочек. Для организации досуга имеется все необходимое оборудование, помещения: игровая, игровые формы на улице Питание осуществляется на базе ОО</t>
  </si>
  <si>
    <t>38.ИЦ.06.000.М.000452.05.22 от 12.05.2022</t>
  </si>
  <si>
    <t xml:space="preserve">Паспорт доступности имеется. Организация доступна частично избирательна (категории О,Г - с нарушением опорно-двигательного аппарата, с нарушением слуха). </t>
  </si>
  <si>
    <t xml:space="preserve">Лагерь с дневным  пребыванием при муниципальном бюджетном общеобразовательном учреждении "Средняя общеобразовательная школа № 29" муниципального образования города Братска,                   МБОУ "СОШ № 29" </t>
  </si>
  <si>
    <t>Большакова Людмила Викторовна</t>
  </si>
  <si>
    <t xml:space="preserve">http://www.sosh29.edubratsk.ru/ </t>
  </si>
  <si>
    <t>ЛДП функционирует в период каникул, располагается на первом этаже двухэтажного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</si>
  <si>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1997 год</t>
  </si>
  <si>
    <t>38.ИЦ.06.000.М.000886.06.22 от 02.06.2022</t>
  </si>
  <si>
    <t>Паспорт доступности имееся. Организация отдыха доступна условно.</t>
  </si>
  <si>
    <t xml:space="preserve">Лагерь с дневным пребыванием   при муниципальном бюджетном общеобразовательном учреждении "Средняя общеобразовательная школа №30 имени Михаила Кузьмича Янгеля" муниципального образования города Братска,                            МБОУ «СОШ № 30     имени М.К. Янгеля» </t>
  </si>
  <si>
    <t>Муниципальное бюджетное общеобразовательная учреждение</t>
  </si>
  <si>
    <t>Чиковинская Марина Владимировна</t>
  </si>
  <si>
    <t xml:space="preserve"> http://www.brschool30.ru/ </t>
  </si>
  <si>
    <t>ЛДП функционирует в период каникул, располагается на первом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</si>
  <si>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1995 год</t>
  </si>
  <si>
    <t>38.ИЦ.06.000.М.000736.05.22 от 26.05.2022           В связи с переносом сроков капитального ремонта спортивного зала в летний период смены не будет, только осення смена.</t>
  </si>
  <si>
    <t>Главное управление МЧС Росии по ИО, дата проверки 04.03.2019. Акт № 261 от 30.08.2019. Нарушений не выявлено.</t>
  </si>
  <si>
    <t>лицензия № ЛО-38-01-003529 от 04.06.2019</t>
  </si>
  <si>
    <t>Паспорт доступности имеется. Организация доступна частично избирательна (категории Г,У - с нарушением слуха, с нарушениями умственного развития). Имеется пандус, расширенный дверной проём</t>
  </si>
  <si>
    <t xml:space="preserve">Лагерь с дневным  пребыванием при муниципальном бюджетном общеобразовательном учреждении "Средняя общеобразовательная школа № 35" муниципального образования города Братска,                          МБОУ "СОШ № 35" </t>
  </si>
  <si>
    <t>Лебедева Марина Васильевна</t>
  </si>
  <si>
    <t>http://www.sosh35.edubratsk.ru</t>
  </si>
  <si>
    <t>ЛДП функционирует в период каникул, располагается на третьем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две игровых, спортивный зал, актовый зал. Питание осуществляется на базе ОО</t>
  </si>
  <si>
    <t>38.ИЦ.06.000.М.000586.05.22 от 24.05.2022</t>
  </si>
  <si>
    <t xml:space="preserve">Паспорт доступности имеется. Организация доступна частично избирательна (категории О - с нарушением опорно-двигательного аппарата). Имеется  пандус. </t>
  </si>
  <si>
    <t xml:space="preserve">Лагерь с дневным пребыванием при муниципальном бюджетном общеобразовательном учреждении «Средняя общеобразовательная школа № 36» муниципального образования города Братска,                          МБОУ «СОШ № 36» </t>
  </si>
  <si>
    <t>Гричаных Светлана Ивановна</t>
  </si>
  <si>
    <t>665719, Иркутская обл.               г. Братск,                              ж.р. Центральный,                ул. Энгельса, 5А,                     т. (3953) 46-87-37;  bratsk36@yandex.ru</t>
  </si>
  <si>
    <t>http://sosh36.edubratsk.ru/</t>
  </si>
  <si>
    <t>ЛДП функционирует в период каникул, располагается на третьем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комната, помещение для занятий и  кружков,  спортивный зал. Питание осуществляется на базе ОО</t>
  </si>
  <si>
    <t>38.ИЦ.06.000.М.000648.05.22 от 25.05.2022</t>
  </si>
  <si>
    <t xml:space="preserve">Паспорт доступности имеется. Организация доступна частично избирательна (категории О,С,Г,У - с нарушением опорно-двигательного аппарата, с нарушением зрения, с нарушением слуха, с нарушениями умственного развития). Имеется: пандус, расширенный дверной проем, </t>
  </si>
  <si>
    <t xml:space="preserve">Лагерь с дневным  пребыванием при муниципальном бюджетном общеобразовательном учреждении "Средняя общеобразовательная школа №37" муниципального образования города Братска,                         МБОУ "СОШ №37" </t>
  </si>
  <si>
    <t>Шушара Наталья Петровна</t>
  </si>
  <si>
    <t>665708, Иркутская обл.                 г. Братск,                              ж.р. Центральный, проспект Ленина, д.25,            т. (3953) 46-96-29; mboy-school.37@yandex.ru</t>
  </si>
  <si>
    <t xml:space="preserve">http:/sosh37.edubratsk.ru/ </t>
  </si>
  <si>
    <t>2004г</t>
  </si>
  <si>
    <t>38.ИЦ.06.000.М.000635.05.22 от 24.05.2022</t>
  </si>
  <si>
    <t>Главное управление МЧС Росии по ИО, дата проверки 06.11.2019. Акт № 397 от 25.11.2019. Нарушений не выявлено.</t>
  </si>
  <si>
    <t>Паспорт доступности имеется. Организация доступна частично избирательна (категории О,С,Г,У - с нарушением опорно-двигательного аппарата, с нарушением зрения, с нарушением слуха, с нарушениями умственного развития). Имеется: пандус, комната психологической разгрузки</t>
  </si>
  <si>
    <t>Лагерь с дневным пребыванием при муниципальном бюджетном общеобразовательном учреждении «Средняя общеобразовательная школа № 39 имени Петра Николаевича Самусенко» муниципального образования города Братска,                        МБОУ "СОШ № 39 им. П.Н. Самусенко"</t>
  </si>
  <si>
    <t>Светлана Николаевна Митрофанова</t>
  </si>
  <si>
    <t>665714, Иркутская обл.,                г.  Братск,                               ж.р. Гидростроитель,                ул. Заводская, 11Б,                   т. (3953) 44-58-17,  brschool39@mail.ru</t>
  </si>
  <si>
    <t>http://www.39сош.рф/</t>
  </si>
  <si>
    <t>38.ИЦ.06.000.М.000675.05.22 от 25.05.2022</t>
  </si>
  <si>
    <t>Главное управление МЧС Росии по ИО, дата проверки 04.03.2019. Акт № 56 от 29.03.2019. Сведения о результатах нарушений отсутствуют.</t>
  </si>
  <si>
    <t>Лицензия № ЛО-38-01-003713 от 22.11.2019
  Договор № СД/Ш 16/20 09.01.20г.</t>
  </si>
  <si>
    <t>Паспорт доступности имеется, организация отдыха доступна частично избирательно (категория К - для передвигающихся на кресле-коляске). Имеется: пандус, дверной проем расширенный, дидактические материалы, оборудованный кабинет психолога с элементами сенсорной комнаты</t>
  </si>
  <si>
    <t xml:space="preserve">Лагерь с дневным пребыванием при муниципальном бюджетном общеобразовательном учреждении "Средняя общеобразовательная школа № 41" муниципального образования города Братска,                           МБОУ "СОШ № 41" </t>
  </si>
  <si>
    <t>Власова Екатерина Валерьевна</t>
  </si>
  <si>
    <t>www.sosh41.ru</t>
  </si>
  <si>
    <t>ЛДП функционирует в период каникул, располагается на первом-втором этажах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</si>
  <si>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1988;
капитальный ремонт не проводился</t>
  </si>
  <si>
    <t>38.ИЦ.06.000.М.000676.05.22 от 25.05.2022</t>
  </si>
  <si>
    <t xml:space="preserve">Представление Прокуратуры Падунского района г. Братска об устранении нарушений требований законодательства при организации летнего оздоровления несовершеннолетних от 11.10.2019 № 21-113-2019-2732 (замечания устранены)
</t>
  </si>
  <si>
    <t>ЛО-38-003616 от 30.07.2019</t>
  </si>
  <si>
    <t>Паспорт доступности имеется. Организация доступна частично избирательна (категория Г - с нарушением слуха). Имеется пандус.</t>
  </si>
  <si>
    <t xml:space="preserve">Лагерь с дневным  пребыванием при муниципальном бюджетном общеобразовательном учреждении "Средняя общеобразовательная школа № 42" муниципального образования города Братска,                              МБОУ "СОШ № 42" </t>
  </si>
  <si>
    <t>Борисов Алексей Борисович</t>
  </si>
  <si>
    <t xml:space="preserve">66727, Иркутская обл.                 г. Братск,                                   ж.р. Центральный,                    ул. Крупской, д.39,                  т. (3953) 42-71-18, sekretarsk421@rambler.ru </t>
  </si>
  <si>
    <t xml:space="preserve">https://school42bratsk.ucoz.net/ </t>
  </si>
  <si>
    <t>2000 г.</t>
  </si>
  <si>
    <t>38.ИЦ.06.000.М.000677.05.22 от 25.05.2022</t>
  </si>
  <si>
    <t>Паспорт доступности имеется, организация отдыха доступна условно.</t>
  </si>
  <si>
    <t>Лагерь с дневным пребыванием детей при муниципальном бюджетном общеобразовательного учреждении «Средняя общеобразовательная школа № 43» муниципального образования города Братска» (ЛДП при МБОУ «СОШ № 43» МО г. Братска)</t>
  </si>
  <si>
    <t>директор – Мальм Александр Эдуардович, отв. за ЛДП – Калтакова Валентина Владимировна</t>
  </si>
  <si>
    <t xml:space="preserve">665776, Иркутская область, г. Братск, ж.р. Осиновка, ул. Томская, д. 6 т. (3953) 30-24-79;  school43br@mail.ru </t>
  </si>
  <si>
    <t>http://school43.moy.su/</t>
  </si>
  <si>
    <t>Лагерь с дневным пребыванием детей</t>
  </si>
  <si>
    <t>ЛДП функционирует в период каникул, располагается на первом этаже трехэтажного кирпичного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образовательной организации.</t>
  </si>
  <si>
    <t xml:space="preserve"> с 1995 года в учреждении начал работать лагерь</t>
  </si>
  <si>
    <t xml:space="preserve">38.ИЦ.06.000.М.000442.05.22 от 05.05.2022 </t>
  </si>
  <si>
    <t>Акт проверки органом государственного контроля (надзора), органом муниципального контроля юридического лица, индивидуального предпринимателя № 161 от 28.09.2020. Отдел надзорной деятельности и профилактической работы г. Братска и Братского района ГУ МЧС РФ по Иркутской области (нарушений и несоответствий не выявлено)</t>
  </si>
  <si>
    <t xml:space="preserve">Договор с ОГАУЗ "БГБ № 3" безвозмездного пользования объектом от 01.01.2021 № БП/Ш-1/21 </t>
  </si>
  <si>
    <t>лицензия на право ведения образовательной деятельности: рег. № 4839 от 16.04.2012, серия РО № 046032 (бессрочно)</t>
  </si>
  <si>
    <t>Паспорт доступности имеется. Организация доступна частично избирательна (категория Г - с нарушением слуха). Имеется пандус</t>
  </si>
  <si>
    <t xml:space="preserve">Лагерь с дневным  пребыванием при муниципальном бюджетном общеобразовательном учреждении "Средняя общеобразовательная школа № 45" муниципального образования города Братска,                         МБОУ "СОШ № 45" </t>
  </si>
  <si>
    <t>Полымская Валентина Викторовна</t>
  </si>
  <si>
    <t>665734, Иркутская обл., г.Братск,                              ж.р. Энергетик, ул.Олимпийская, 25,                 т. (3953) 36-75-90   brtsch45@mail.ru</t>
  </si>
  <si>
    <t>http://ecobr45.ru</t>
  </si>
  <si>
    <t>ЛДП функционирует в период каникул, располагается на втором этаже четырехэтажного панельного здания. Спальные комнаты расчитаны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</si>
  <si>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с 2002 года,  капитального ремонта не было</t>
  </si>
  <si>
    <t>38.ИЦ.06.000.М.000650.05.22 от 25.05.2022</t>
  </si>
  <si>
    <t>Предписание Прокуратуры Падунскго района  от 11.10.2019 № 21-113-2019-2727 по проверке Роспотребнадзора и Госпожнадзора в 2019 году - замечания к организации ЛДП. Выполнено.</t>
  </si>
  <si>
    <t>Лицензия № ЛО-38-01-003616 от 30.07.2019, договор  на осуществление медицинской деятельности от 23.01.2020</t>
  </si>
  <si>
    <t>Паспорт доступности имеется. Организация доступна частично избирательна (категория О - с нарушением опорно-двигательного аппарата). Имеетс: пандус, расширенный дверной проем.</t>
  </si>
  <si>
    <t xml:space="preserve">Лагерь с дневным  пребыванием при муниципальном бюджетном общеобразовательном учреждении "Гимназия № 1 имени Алексея Александровича Иноземцева" муниципального образования города Братска,                             МБОУ "Гимназия № 1 им. А.А.Иноземцева" </t>
  </si>
  <si>
    <t>Сиреньщикова Наталья Викторовна</t>
  </si>
  <si>
    <t xml:space="preserve">665719, Иркутская обл.              г. Братск, ж.р. Центральный, бульвар Космонавтов, 9,  т.  (3953) 46-97-18; gym1bratsk@yandex.ru </t>
  </si>
  <si>
    <t xml:space="preserve">http://www.gym1.edubratsk.ru/ </t>
  </si>
  <si>
    <t>ЛДП функционирует в период каникул, располагается на первом,втором,третьем этажах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</si>
  <si>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38.ИЦ.06.000.М.000659.05.22 от 25.05.2022</t>
  </si>
  <si>
    <t>Лицензия № ЛО-38-01-003529 от 04.06.2019</t>
  </si>
  <si>
    <t>Паспорт доступности имеется. Организация доступна частично избирательна (категория О,Г - с нарушением опорно-двигательного аппарата, с нарушением слуха). Имеется  пандус. расширенный дверной проем</t>
  </si>
  <si>
    <t xml:space="preserve">Лагерь с дневным  пребыванием при муниципальном бюджетном общеобразовательном учреждении "Лицей № 1" муниципального образования города Братска,                        МБОУ "Лицей № 1" </t>
  </si>
  <si>
    <t>Воронкова Ананстасия Николаевна</t>
  </si>
  <si>
    <t>665709, Иркутская обл.,               г. Братск,                               ж.р. Энергетик,                      ул. Погодаева, 8,                        т. (3953) 338-395,                 br-licey1@mail.ru</t>
  </si>
  <si>
    <t xml:space="preserve">http://brlic.ru/ </t>
  </si>
  <si>
    <t>Лагерь с дневным пребыванием функционирует в период каникул, располагается на 1, 2 этажах четырёхэтажного панельного здания. Для организации досуга имеется все необходимое оборудование, помещения: игровая, спортивный зал, актовый зал. Питание осуществляется на базе ОО</t>
  </si>
  <si>
    <t>2018 год</t>
  </si>
  <si>
    <t>38.ИЦ.06.000.М.000629.05.22 от 24.05.2022</t>
  </si>
  <si>
    <t>Управление Роспотребнадзора Иркутской обл., дата начала 03.06.2019. Акт предписания  № 001284 от 21.06.2019. Срок устранения нарушений - 03.06.2020</t>
  </si>
  <si>
    <t>Паспорт доступности имеется. Организация доступна частично избирательна (категория О,Г - с нарушением опорно-двигательного аппарата, с нарушением слуха). Имеется: пандус. расширенный дверной проем.</t>
  </si>
  <si>
    <t xml:space="preserve">Лагерь с дневным  пребыванием при муниципальном бюджетном общеобразовательном учреждении "Лицей № 2" муниципального образования города Братска,                           МБОУ "Лицей №2" </t>
  </si>
  <si>
    <t>Кулешова Юлия Михайловна</t>
  </si>
  <si>
    <t xml:space="preserve"> 665727, Иркутская обл.,             г. Братск,                               ж.р. Центральный,                   ул. Крупской, 29,                    т. (3953) 42-44-37, lyceum2-bratsk@yandex.ru </t>
  </si>
  <si>
    <t>http://www.lyceum2.ru/</t>
  </si>
  <si>
    <t>ЛДП функционирует в период каникул, располагается на втором этаже четырёхэтажного панельного здания. Для организации досуга имеется все необходимое оборудование, помещения: игровая, спортивный зал, актовый зал. Питание осуществляется на базе ОО</t>
  </si>
  <si>
    <t>есть (бассейн)</t>
  </si>
  <si>
    <t xml:space="preserve"> 2018 год</t>
  </si>
  <si>
    <t>38.ИЦ.06.000.М.000651.05.22 от 25.05.2022</t>
  </si>
  <si>
    <t>1. Управление Роспотребнадзора Иркутской обл., дата начала 04.06.2019. Акт предписания  № 001367 от 02.07.2019. Срок устранения нарушений - 01.06.2020.                                 2. Главное управление МЧС Росии по ИО, дата проверки 04.06.2019. Акт № 161 от 28.06.2019. Нарушений не выявлено.</t>
  </si>
  <si>
    <t>Паспорт доступности имеется, организация отдыха доступна условно. Имеется пандус.</t>
  </si>
  <si>
    <t xml:space="preserve">Лагерь с дневным  пребыванием при муниципальном бюджетном общеобразовательном учреждении "Лицей № 3" муниципального образования города Братска,                          МБОУ "Лицей № 3" </t>
  </si>
  <si>
    <t>Аскарова Марина Александровна</t>
  </si>
  <si>
    <t xml:space="preserve">665714, Иркутская обл.               г. Братск, ж.р. Гидростроитель,                   ул. Заводская, д.5 Б,                  т. (3953) 31-12-51; liceum-3@mail.ru </t>
  </si>
  <si>
    <t>http://licey3bratsk.ru</t>
  </si>
  <si>
    <t>ЛДП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</si>
  <si>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38.ИЦ.06.000.М.000644.05.22 от 25.05.2022</t>
  </si>
  <si>
    <t>Главное управление МЧС Росии по ИО, дата проверки 05.06.2019. Акт № 157 от 20.06.2019. Нарушений не выявлено.</t>
  </si>
  <si>
    <t>ЛО-38-01-003713 от 22.11.2019, договор № СД/Ш-12/20 от 09.01.2020</t>
  </si>
  <si>
    <t>Паспорт доступности имеется. Организация доступна частично избирательна (категория О,Г - с нарушением опорно-двигательного аппарата, с нарушением слуха). Имеется  частично:  пандус</t>
  </si>
  <si>
    <t xml:space="preserve">Лагерь с дневным  пребыванием при муниципальном автономном  учреждении дополнительного образования "Дворец творчества детей и молодежи" муниципального образования города Братска, МАУ ДО "ДТДиМ" </t>
  </si>
  <si>
    <t xml:space="preserve">Муниципальное автономное учреждение </t>
  </si>
  <si>
    <t>Мельник Ольга Владимировна</t>
  </si>
  <si>
    <t xml:space="preserve">665729, Иркутская обл.             г. Братск,                              ж.р. Центральный,                ул. Карла Маркса, д.11,             т. (3953) 46-66-58;  dtdm@mail.ru </t>
  </si>
  <si>
    <t xml:space="preserve"> http://dtdmbratsk.ru</t>
  </si>
  <si>
    <t>ЛДП функционирует в период каникул, располагается на втором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Гимназии №1</t>
  </si>
  <si>
    <t>2015 год</t>
  </si>
  <si>
    <t>38.ИЦ.06.000.М.000657.05.22 от 25.05.2022</t>
  </si>
  <si>
    <t>Паспорт доступности имеется, организация отдыха доступна частично всем. В учреждении имеются пандусы, расширенный дверной проем, сенсорная комната, оборудован Досуговый центр.</t>
  </si>
  <si>
    <t xml:space="preserve">Лагерь с дневным пребыванием при муниципальном бюджетном учреждении дополнительного образования "Эколого-биологический Центр" муниципального образования города Братска,                         МБУДО "ЭБЦ" </t>
  </si>
  <si>
    <t xml:space="preserve"> муниципальное бюджетное учреждение </t>
  </si>
  <si>
    <t>Крутова Ольга Владимировна</t>
  </si>
  <si>
    <t>665708,  Иркутская область, г. Братск,                                  ж.р. Центральный,                      ул. Пионерская, 13Б;  тел.(3953)46-99-12; ecocentr2006@yandex.ru</t>
  </si>
  <si>
    <t>http://ekobratsk.ru/</t>
  </si>
  <si>
    <t>ЛДП функционирует в период каникул, располагается на втором этаже двухэтажного деревянного здания. Спальные комнаты не предусмотрены. Для организации досуга имеется все необходимое оборудование, помещения: игровая, спортивная площадка, актовый зал. Питание осуществляется на базе рядом расположенной школы № 37</t>
  </si>
  <si>
    <t>договор о совместной деятельности № 05-18  от 05.09.2018г. с ОГБУЗ "БДГБ"</t>
  </si>
  <si>
    <t>Паспорт доступности имеется. Организация доступна частично избирательна (категории Г,У - с нарушением слуха, с нарушениями умственного развития).</t>
  </si>
  <si>
    <t>Лагерь с дневным  пребыванием при муниципальном автономном учреждении дополнительного образования "Дворец детского и юнощеского творчества имени Евгения Александровича Евтушенко" муниципального образования города Братска,                           МАУ ДО "ДДЮТ им.Е.А.Евтушенко" МО г.Братска)</t>
  </si>
  <si>
    <t>Панасенкова Любовь Петровна</t>
  </si>
  <si>
    <t xml:space="preserve">665709, Иркутская обл.                г. Братск,                             ж.р. Энергетик,                         ул. Солнечная, д 2,                         т. (3953) 33-56-69; school_1.07@mail.ru </t>
  </si>
  <si>
    <t>ддют-братск.рф</t>
  </si>
  <si>
    <t>ЛДП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актовый зал. Питание осуществляется на базе МБОУ "Лицей №1"</t>
  </si>
  <si>
    <t>2019 год</t>
  </si>
  <si>
    <t>38.ИЦ.06.000.М.000737.05.22 от 26.05.2022</t>
  </si>
  <si>
    <t>1. Главное управление МЧС Росии по ИО, дата проверки 17.12.2019. Акт № 459 от 19.12.2019. Нарушений не выявлено.                                   2. Главное управление МЧС Росии по ИО, дата проверки 02.03.2020. Акт № 43 от 25.03.2020. Нарушений не выявлено.                                      3. Главное управление МЧС Росии по ИО, дата проверки 02.03.2020. Акт № 43 от 25.03.2020.  Срок устранения нарушений - 28.02.2021.</t>
  </si>
  <si>
    <t xml:space="preserve">лицензия № ЛО-38-01-003616 от 30.07.2019 </t>
  </si>
  <si>
    <t>Паспорт доступности имеется, организация отдыха доступна частично всем. Имеются дидактические материалы, развивающие игры для детей с ОВЗ</t>
  </si>
  <si>
    <t>Лагерь с дневним пребыванием при  Муниципальном бюджетном учрежденим дополнительного образования "Дворец творчества детей и молодежи "Гармония" муниципального образования города Братска,                          МБУДО "ДТДиМ "Гармония" МО г.Братска</t>
  </si>
  <si>
    <t>Хомякова Юлия Петровна</t>
  </si>
  <si>
    <t xml:space="preserve">665703, Иркутская обл.,               г. Братск,                               ж.р. Гидростроитель,               ул. Горького, 1а,                     т. (3953) 216-315, garmonia-direktor@mail.ru  </t>
  </si>
  <si>
    <t>http://dtdim-garmonia.ru</t>
  </si>
  <si>
    <t>ЛДП функционирует в период каникул, располагается на втором этаже двухэтажного деревянного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актовый зал. Питание осуществляется в соответствии с договором на базе МБОУ СОШ № 19</t>
  </si>
  <si>
    <t>38.ИЦ.06.000.М.000580.05.22 от 23.05.2022</t>
  </si>
  <si>
    <t>Главное управление МЧС Росии по ИО, дата проверки 01.12.2019. Акт № 416 от 19.12.2019. Нарушений не выявлено.</t>
  </si>
  <si>
    <t>Договор  №б/н от 01.09.2017г. о совместной деятельности с поликлиникой на оказание медицинских услуг. ОГАУЗ «Братская городская больница №3»    Договор № СД/ДО 1/20 09.01.20г.</t>
  </si>
  <si>
    <t>Лагерь с дневным  пребыванием при Государственном общеобразовательном казенном учреждении Иркутской области Специальная (коррекционная) школа №25  г. Братска,                                      ГОКУ СКШ №25 г. Братска</t>
  </si>
  <si>
    <t>Государственное  казенное учреждение</t>
  </si>
  <si>
    <t>Трифонова Ирина Владимировна</t>
  </si>
  <si>
    <t>665717, Иркутская обл.,            г. Братск,                              ж.р. Центральный,                  ул. Комсомольская 10 в, т. (3953)41-39-17, format251@yandex.ru</t>
  </si>
  <si>
    <t>скш25братск.рф</t>
  </si>
  <si>
    <t xml:space="preserve"> 01.06.2022 -27.06.2022</t>
  </si>
  <si>
    <t>648,2  рублей, в том числе стоимость питания - 172 рублей</t>
  </si>
  <si>
    <t>9-15 лет</t>
  </si>
  <si>
    <t>ЛДП функционирует в период каникул, располагается на втором этаже четырехэтажного панельного здания. Сончас не предполагается. Для организации досуга имеется все необходимое оборудование, помещения: игровая, спортивный зал, актовый зал. Питание 2-х разовое осуществляется на базе образовательной организации.</t>
  </si>
  <si>
    <t>Отсутсвует</t>
  </si>
  <si>
    <t>38.ИЦ.06.000.М.000627.05.22 от 24.05.2022</t>
  </si>
  <si>
    <t>Отсутсвуют</t>
  </si>
  <si>
    <t>Лицензия ГОКУ ИО "С(К)Ш № 25 г. Братска" на осуществление медицинской деятельности ЛО-38-01-003162 от 15.06.2018</t>
  </si>
  <si>
    <t>Паспорт доступности имеется, организация отдыха доступна частично всем. Имеется пандус, расширенный дверной проем, для организации досуга имеются дидактические материалы, развивающие игры для детей с ОВЗ</t>
  </si>
  <si>
    <t>Лагерь дневного пребывания муниципального казенного общеобразовательного учреждения "Кузнецовская средняя общеобразовательная школа",                                     МКОУ "Кузнецовская СОШ"</t>
  </si>
  <si>
    <t>Муниципальное казенное  учреждение</t>
  </si>
  <si>
    <t>Замлянухина Ирина Викторовна</t>
  </si>
  <si>
    <t>665762, Иркутская обл., Братский район,                         с. Кузнецовка,                            ул. Почтовая, д.19,                       т. (3953) 408-815,
Scolakuznecovka@yandex.ru</t>
  </si>
  <si>
    <t>http://kuzn.edubratsk.ru/</t>
  </si>
  <si>
    <t xml:space="preserve">Лагерь дневного пребывания </t>
  </si>
  <si>
    <t>06.06.2022г. -27.06.2022г.</t>
  </si>
  <si>
    <t>Время нахождения детей в организации с 08.30 до18.00 часов , трехразовое питание (завтрак, обед, полдник). Проиживание не предусмотрено</t>
  </si>
  <si>
    <t>1988 год,  капитальный ремонт не проводился.</t>
  </si>
  <si>
    <t>№ 38.ИЦ.06.000.М.000377.04.22 от 18.04.2022г.</t>
  </si>
  <si>
    <t>Проверка контрольно-надзорными органами не проводилась</t>
  </si>
  <si>
    <t xml:space="preserve">Договор № б/н от 22.01.2020 г. </t>
  </si>
  <si>
    <t>Лагерь дневного пребывания муниципального казённого общеобразовательного учреждения "Добчурская средняя общеобразовательная школа",                                      МКОУ "Добчурская СОШ"</t>
  </si>
  <si>
    <t>Скорина Анастасия Владимировна</t>
  </si>
  <si>
    <t>665744, Иркутская обл., Братский район,                         п. Добчур,                                   ул. Школьная, 3                        т. 89526394015                      scola-dobchur@yande.ru</t>
  </si>
  <si>
    <t>http://shkola-dobchur.nubex.ru/</t>
  </si>
  <si>
    <t>06.06.2022г.-27.06.2022г.</t>
  </si>
  <si>
    <t>Время нахождения детей в организации с 08.30 до18.00 часов,  трехразовое питание (завтрак, обед, полдник). Проиживание не предусмотрено</t>
  </si>
  <si>
    <t xml:space="preserve"> 1967 год, капитальный  ремонт  2002 год.</t>
  </si>
  <si>
    <t>№ 38.ИЦ.06.000.М.000438.05.22 от 05.05.2022г.</t>
  </si>
  <si>
    <t>Лагерь дневного пребывания муниципального казённого общеобразовательного учреждения "Куватская средняя общеобразовательная школа",                                     МКОУ "Куватская СОШ"</t>
  </si>
  <si>
    <t>Панова                Надежда Николаевна</t>
  </si>
  <si>
    <t xml:space="preserve">665791, Иркутская обл, Братский район,                        д. Куватка, ул. Лесная 4 А, т. (3953)404-618,
scola-kuvatka@mail.ru </t>
  </si>
  <si>
    <t>http://mkou-kuvatka.ucoz.ru</t>
  </si>
  <si>
    <t>06.06.2022г. - 26.06.2022г.</t>
  </si>
  <si>
    <t>1960 год, капитальный ремонт 1987 год.</t>
  </si>
  <si>
    <t>38.ИЦ.06.000.М.00074605.22 от 30.05.2022г..</t>
  </si>
  <si>
    <t>Лагерь дневного пребывания муниципального бюджетное учреждения дополнительного образования "Дом Детского Творчества",                             МКУ ДО "ДДТ"</t>
  </si>
  <si>
    <t>Агафонова Елена Валентиновна</t>
  </si>
  <si>
    <t>665770, Иркутская обл., Братский район,                          г. Вихоревка, ул. Ленина 28, помещение 1001,                   т. (3953) 34-29-09, ddt.mkoudod@mail.ru</t>
  </si>
  <si>
    <t>https://vikhorevka-ddt.profiedu.ru/sveden/common</t>
  </si>
  <si>
    <t>06.06.2022г. - 27.06.2022г.</t>
  </si>
  <si>
    <t>Время нахождения детей в организации с 08.30 до18.00 часов,  техразовое питание (завтрак, обед, полдник) на базе МКОУ "Вихоревская СОШ №101". Проживание не предусмотрено.</t>
  </si>
  <si>
    <t xml:space="preserve"> 1968 год, капитальный ремонт не проводился.</t>
  </si>
  <si>
    <t>№ 38.ИЦ.06.000.М.000366.04.22 от 15.04.2022г..</t>
  </si>
  <si>
    <t xml:space="preserve">Договор № б/н от 28.02.2020 г. </t>
  </si>
  <si>
    <t>Лагерь дневного пребывания муниципального казённого общеобразовательного учреждения "Прибойновская средняя общеобразовательная школа",                                      МКОУ "Прибойновская СОШ"</t>
  </si>
  <si>
    <t>Андреева Екатерина Николаевна</t>
  </si>
  <si>
    <t xml:space="preserve">665777, Иркутская обл., Братский район,                         п. Прибойный,                           ул. Солнечная, д. 1,                      т. 89041564233, skolapriboi2007@yandex.ru </t>
  </si>
  <si>
    <t>http://shoolpriboi.rusedu.net</t>
  </si>
  <si>
    <t>на базе СОШ нет ЛДП в 2022г.</t>
  </si>
  <si>
    <t>Время нахождения детей в организации с 08.30 до18.00 часов и трехразовое питание (завтрак, обед, полдник). Проиживание не предусмотрено</t>
  </si>
  <si>
    <t>1998 год,  капитальный ремонт не проводился.</t>
  </si>
  <si>
    <t>38.БЦ.03.000.М.000077.05.21  от 14.05.2021 г.</t>
  </si>
  <si>
    <t>Лагерь дневного пребывания муниципального казенного общеобразовательного учреждения "Леоновская основная общеобразовательная школа", МКОУ "Леоновская ООШ"</t>
  </si>
  <si>
    <t>Попова                Наталья Олеговна</t>
  </si>
  <si>
    <t>665793, Иркутская обл., Братский район,                        д. Леонова,                                 ул. Школьная, дом 1,                   т. (3953) 401-624,
 leonovo-school@yandex.ru</t>
  </si>
  <si>
    <t>http://леоновская-школа.братск-обр.рф</t>
  </si>
  <si>
    <t>1962 год,  капитальный ремонт не проводился.</t>
  </si>
  <si>
    <t>№ 38.ИЦ.06.000.М.00436.05.22 от 05.05.2022 .</t>
  </si>
  <si>
    <t xml:space="preserve">1. Главное управление МЧС Росии по ИО, дата проверки 11.04.2019. Акт № 85 от 24.04.2019.  Нарушений не выявлено.                                              2. Главное управление МЧС Росии по ИО, дата проверки 07.10.2019. Акт № 14 от 31.10.2019. Срок устранения нарушений - 01.10.2020.   </t>
  </si>
  <si>
    <t>Лагерь дневного пребывания муниципального казенного общеобразовательного учреждения "Шумиловская средняя общеобразовательная школа",                                    МКОУ "Шумиловская СОШ"</t>
  </si>
  <si>
    <t>Демьянова Марина Юрьевна</t>
  </si>
  <si>
    <t xml:space="preserve">665756, Иркутская обл., Братский район,                п. Шумилово,                           ул. Гагарина, 2,                         т. (3953) 20-00-65,
 shkola-shumilovo@yandex.ru </t>
  </si>
  <si>
    <t>https://shumilovo.irkutschool.ru/</t>
  </si>
  <si>
    <t>1959 год,                капитальный ремонт 2010 год.</t>
  </si>
  <si>
    <t>№ 38.ИЦ.06.000.М.000435.05.22 от 05.05.2022г.</t>
  </si>
  <si>
    <t xml:space="preserve">Договор № б/н от 11.01.2021г. </t>
  </si>
  <si>
    <t>Лагерь дневного пребывания муниципального  казенного  общеобразовательного учреждения «Кежемская  средняя общеобразовательная  школа»,                                    МКОУ "Кежемская СОШ</t>
  </si>
  <si>
    <t>Лабзина Татьяна Евгеньевна</t>
  </si>
  <si>
    <t>665790, Иркутская обл.,   Братский район,                         п. Кежемский,                            ул. Первомайская, 18,                т. 89248249808,                   scola-Kezhma@yandex.ru</t>
  </si>
  <si>
    <t>https://shcola-kezhma.nubex.ru/</t>
  </si>
  <si>
    <t>1977 год, капитальный ремонт  1999 год</t>
  </si>
  <si>
    <t xml:space="preserve">38.ИЦ.06.000.М.000311.04.22 
от 08.04.2022
</t>
  </si>
  <si>
    <t xml:space="preserve">1. Управление Роспотребнадзора Иркутской области, дата начала проверки 04.02.2021 г. Акт проверки № 000134 от 04.03.2021 г., Нарушения устранены.                                                                    2 Управление Роспотребнадзора Иркутской области, дата начала проверки 08.02.2022 г. Акт проверки № 18 от 28.02.2022  г., срок устранения замечаний 01.09.2022 г </t>
  </si>
  <si>
    <t>Лагерь дневного пребывания муниципального казённого общеобразовательного учреждения "Вихоревская средняя общеобразовательноя школа № 101",                             МКОУ "Вихоревская                  СОШ №101"</t>
  </si>
  <si>
    <t>Буданова            Жанна Анатольевна</t>
  </si>
  <si>
    <t>665770, Иркутская обл., Братский  район,                       г. Вихоревка,                             ул. Дзержинского, д. 101,            т. (3953) 49-85-15,
 vih-sch-101@yandex.ru</t>
  </si>
  <si>
    <t>https://vih101.irkutschool.ru/contacts</t>
  </si>
  <si>
    <t>1952 год , капитальный ремонт 1993 год.</t>
  </si>
  <si>
    <t>№ 38.ИЦ.06.000.М.000372.04.22 от 15.04.2022г..</t>
  </si>
  <si>
    <t>Лагерь дневного пребывания Муниципального казенного общеобразовательного учреждения "Кумейская основная общеобразовательная школа" МКОУ "Кумейская ООШ"</t>
  </si>
  <si>
    <t>Турчанинова      Ольга       Сергеевн</t>
  </si>
  <si>
    <t>665769, Иркутская область, Братский район, д. Кумейка, ул. Школьная, 1, т. (395)3 407-501,                    scola-kumeika@yandex.ru</t>
  </si>
  <si>
    <t>https://kumeika-school.jimdofree.com/</t>
  </si>
  <si>
    <t>1950 год,  капитальный ремонт не проводился.</t>
  </si>
  <si>
    <t>38.ИЦ.06.000.М.000433.05.22 от 05.05.2022г.</t>
  </si>
  <si>
    <t xml:space="preserve">1. Главное управление МЧС Росии по ИО, дата проверки 02.09.2019. Акт № 304 от 27.09.2019.  Срок устранения нарушений - 02.12.2019.                                      2. Главное управление МЧС Росии по ИО, дата проверки 02.10.2019. Акт № 424 от 24.12.2019. Нарушений не выявлено.  </t>
  </si>
  <si>
    <t>Лагерь дневного пребывания муниципального казённого общеобразовательного учреждения "Мамырская средняя общеобразовательная школа"                                     МКОУ "Мамырская СОШ"</t>
  </si>
  <si>
    <t>Пузина  Светлана Геннадьевна</t>
  </si>
  <si>
    <t>665785, Иркутская обл., Братский район,                         п. Мамырь, ул. Центральная, 2,                            т. 89501171393, 89086493477,
Scola-mamyr@yandex.ru</t>
  </si>
  <si>
    <t>http://scolamamyr.ucoz.ru/</t>
  </si>
  <si>
    <t>1967 год,  капитальный ремонт не проводился.</t>
  </si>
  <si>
    <t>№ 38.ИЦ.06.000.М.000437.05.22 от 05.05.2022</t>
  </si>
  <si>
    <t xml:space="preserve">Главное управление МЧС Росии по ИО, Акт № 243 от 30.08.2019. Нарушений не выявлено.  </t>
  </si>
  <si>
    <t xml:space="preserve">Договор № б/н от 11.01.2021 г. </t>
  </si>
  <si>
    <t>Лагерь дневного пребывания муниципального казенного общеобразовательного учреждения "Боровская средняя общеобразовательная школа",                                     МКОУ "Боровская СОШ"</t>
  </si>
  <si>
    <t>Никоненкова Оксана Васильевна</t>
  </si>
  <si>
    <t>665787 Иркутская обл., Братский район,                          п. Боровской,                          пер. Школьный, 1,                   т. 9501229162,               Gavrilina-ta@yandex.ru</t>
  </si>
  <si>
    <t>https://borovskaya.irkutschool.ru/</t>
  </si>
  <si>
    <t>1997 год,  капитальный ремонт не проводился.</t>
  </si>
  <si>
    <t>№ 38.ИЦ.06.000.М.000376.04.22 от 18.04.2022г.</t>
  </si>
  <si>
    <t>Управление Роспотребнадзора Иркутской обл., дата начала 03.06.2019. Акт предписания  № 001471 от 29.06.2021. Срок устранения нарушений - 28.08.2022</t>
  </si>
  <si>
    <t>Лагерь дневного пребывания муниципального казенного общеобразовательного учреждения "Озернинская  средняя общеобразовательная школа",                                               МКОУ "Озернинская СОШ"</t>
  </si>
  <si>
    <t>Серых                 Светлана Валентиновна</t>
  </si>
  <si>
    <t xml:space="preserve"> 665752, Иркутская обл., Братский район,                         п. Озерный,
 ул. Школьная  д. 14,                     т. (3953)26-14-11,
  ozshkola@yandex.r
</t>
  </si>
  <si>
    <t xml:space="preserve">http://ozerniysosh.ucoz.net/ </t>
  </si>
  <si>
    <t>6-17лет</t>
  </si>
  <si>
    <t>1966 год, капитальный ремонт 2018 год.</t>
  </si>
  <si>
    <t>38.БЦ.03.000.М.000097.05.21  от 25.05.2021 г.</t>
  </si>
  <si>
    <t xml:space="preserve"> Главное управление МЧС Росии по ИО, дата проверки 05.03.2019. Акт № 35 от 02.04.2019. Нарушения устранены в полном объеме.</t>
  </si>
  <si>
    <t>Лагерь дневного пребывания муниципального казённого общеобразовательного учреждения "Тэминская средняя общеобразовательная школа",                                       МКОУ "Тэминская СОШ"</t>
  </si>
  <si>
    <t>Лобанева              Анна         Юрьевна</t>
  </si>
  <si>
    <t>665745, Иркутская обл., Братский район, с. Тэмь, ул. Ленина, д. 24,                        т. (3953) 408-131,                 scola-posyolok-tem@yandex.ru</t>
  </si>
  <si>
    <t>http://shkola-tem.ucoz.ru</t>
  </si>
  <si>
    <t xml:space="preserve">1958 год, капитальный ремонт не проводился. </t>
  </si>
  <si>
    <t>№ 38.ИЦ.06.000.М.000434.05.22 от 05.05.2022</t>
  </si>
  <si>
    <t>Лагерь дневного пребывания муниципального казённого общеобразовательного  учреждения "Илирская средняя общеобразовательная школа № 2",                                 МКОУ "Илирская СОШ №2"</t>
  </si>
  <si>
    <t>Царенкова Людмила Васильевна</t>
  </si>
  <si>
    <t xml:space="preserve">665748, Иркутская обл., Братский район,                п. Прибрежный,                       пер. Школьный, д. 4,                               т. (3953) 408-304,                scola-prib@yandex.ru </t>
  </si>
  <si>
    <t xml:space="preserve">http://mkousosh2.lbihost.ru/ </t>
  </si>
  <si>
    <t>1969 год, капитальный ремонт спортзалов 2017 год.</t>
  </si>
  <si>
    <t>№ 38.ИЦ.06.000.М.000439.05.22 от 05.05.2022г.</t>
  </si>
  <si>
    <t>Лагерь дневного пребывания муниципального казенного общеобразовательного учреждения                                                 "Илирская средняя общеобразовательная школа № 1",                                            МКОУ "Илирская СОШ № 1"</t>
  </si>
  <si>
    <t>Федорова            Ольга Николаевна</t>
  </si>
  <si>
    <t xml:space="preserve">665746, Иркутская обл., Братский район, с. Илир, ул. Кирова, д. 16,                      т. (3953)40-84-32,
ilirshool1@mail.ru
</t>
  </si>
  <si>
    <t xml:space="preserve">ilirshkola1.ucoz.ru </t>
  </si>
  <si>
    <t>1986 год, капитальный ремонт не проводился.</t>
  </si>
  <si>
    <t>№38.ИЦ.06.000.М.000576.05.22 от 23.05.2022г.</t>
  </si>
  <si>
    <t>Лагерь дневного пребывания муниципального казенного общеобразовательного учреждения «Тарминская средняя общеобразовательная школа»,                                      МКОУ «Тарминская СОШ»</t>
  </si>
  <si>
    <t>Роденюк                Ольга Викторовна</t>
  </si>
  <si>
    <t>665761, Иркутская обл., Братский район, п.Тарма, ул. Школьная, 1а,                  т. (3953) 408-795,                 scola-tarma@mail.ru</t>
  </si>
  <si>
    <t>http://tarmashcola.jimdo.com/</t>
  </si>
  <si>
    <t>1974 год, капитальный ремонт не проводился.</t>
  </si>
  <si>
    <t>№ 38.ИЦ.06.000.М.000313.04.22 от 08.04.2022г.</t>
  </si>
  <si>
    <t>Главное управление МЧС Росии по ИО, дата проверки 20.03.2020. Акт № 33 от 23.03.2020. Нарушения не выявлены.</t>
  </si>
  <si>
    <t>Лагерь дневного пребывания муниципального казённого общеобразовательного учреждения "Турманская средняя общеобразовательная школа",                                             МКОУ "Турманская СОШ"</t>
  </si>
  <si>
    <t>Веселова Татьяна Ивановна</t>
  </si>
  <si>
    <t xml:space="preserve">665760, Иркутская обл., Братский район,                     пос. Турма,                               ул. Гагарина, 26,                         т. (3953) 34-25-45
scola-turma@mail.ru </t>
  </si>
  <si>
    <t>https://turma.irkutschool.ru/</t>
  </si>
  <si>
    <t>Время нахождения детей в организации с 08.30 до 18.00 часов,  трехразовое питание (завтрак, обед, полдник). Проиживание не предусмотрено</t>
  </si>
  <si>
    <t>1968 год, капитальный  ремонт не проводился</t>
  </si>
  <si>
    <t>№ 38.ИЦ.06.000.М.000661.05.22 от 25.05.2022г</t>
  </si>
  <si>
    <t>Лагерь дневного пребывания муниципального казенного общеобразовательного учреждения "Кобляковская средняя общеобразовательная школа",                                      МКОУ "Кобляковская СОШ"</t>
  </si>
  <si>
    <t>Гнездилова Ольга Александровна</t>
  </si>
  <si>
    <t>665754, Иркутская обл., Братский район,                        с. Кобляково,                              ул.  Сазонова д. 8,                     т. (3953) 403-104,         Scola-Koblyakovo@yandex.ru</t>
  </si>
  <si>
    <t>http://кобляково-школа.рф/</t>
  </si>
  <si>
    <t>1979 год, капитальный ремонт электропроводки 2019 год.</t>
  </si>
  <si>
    <t>№ 38.ИЦ.06.000.М.000312.04.22 от 08.04.2022г.</t>
  </si>
  <si>
    <t>Лагерь дневного пребывания Муниципального казенного общеобразовательного учреждения "Калтукская средняя общеобразовательная школа",                                         МКОУ "Калтукская СОШ"</t>
  </si>
  <si>
    <t xml:space="preserve">Беломестных Наталья Адамовна </t>
  </si>
  <si>
    <t xml:space="preserve">665780, Иркутская обл.,                Братский район, с. Калтук, ул. Советская д. 2В,                     т. (3953) 401-266,
kaltuk2007@yandex.ru </t>
  </si>
  <si>
    <t>http://школа-калтук.рф/</t>
  </si>
  <si>
    <t>6-11 лет</t>
  </si>
  <si>
    <t>1958 год,  капитальный ремонт не проводился.</t>
  </si>
  <si>
    <t>№38.БЦ.03.000.М.000074.05.21 от 14.05.2021 г.</t>
  </si>
  <si>
    <t>Лагерь дневного пребывания муниципального казённого общеобразовательного учреждения "Ключи-Булакская средняя общеобразовательная школа",                                     МКОУ "Ключи-Булакская СОШ"</t>
  </si>
  <si>
    <t>Юдина                 Елена Михайловна</t>
  </si>
  <si>
    <t>665792,  Иркутская область, Братский район, с.Ключи-Булак,                        ул. Ленина, 2а,                              т. (3953)407473,                   scola-kluchi-bulak@yandex.ru</t>
  </si>
  <si>
    <t>http://scola5.ucoz.ru</t>
  </si>
  <si>
    <t xml:space="preserve"> 1990 год,  капитальный ремонт не проводился.</t>
  </si>
  <si>
    <t xml:space="preserve">положительный
№ 38.ИЦ.06.000.М.000430.05.22 от 05.05.2022 г.
</t>
  </si>
  <si>
    <t>1. Управление Роспотребнадзора Иркутской области, дата начала проверки 10.06.2019 г. Акт проверки № 001490 от 08.07.2019 г., срок исполнения предписания 01.06.2020 г. 
2. Главное управление МЧС России по Иркутской области, дата начала проверки 02.09.2019 г. Акт проверки б/н от 25.09.2019 г., нарушения не выявлены.</t>
  </si>
  <si>
    <t>Лицензия № ЛО-38-01-003722 от 06.12.2019 г.</t>
  </si>
  <si>
    <t xml:space="preserve"> Лагерь дневного пребывания муниципального казенного общеобразовательного учреждения "Карахунская средняя общеобразовательная школа",                                      МКОУ "Карахунская СОШ"</t>
  </si>
  <si>
    <t>Ибрагимова Ольга Николаевна</t>
  </si>
  <si>
    <t>665784, Иркутская обл., Братский район,                    п. Карахун,                                  ул. Волкова д. 3а,                           т. (395) 347-85-01,     shkola-karahun@mail.ru</t>
  </si>
  <si>
    <t xml:space="preserve">http://school-karahun.ucoz.net/ </t>
  </si>
  <si>
    <t>603,13 руб.</t>
  </si>
  <si>
    <t xml:space="preserve">1970 год, капитальный ремонт не проводился. </t>
  </si>
  <si>
    <t>№ 38.ИЦ.06.000.М.000596.05.22 от 24.05.2022г.</t>
  </si>
  <si>
    <t>Лагерь дневного пребывания Муниципального казенного общеобрразовательного учреждения "Вихоревская средняя общеобразовательная школа №1",                                 МКОУ "Вихоревская                    СОШ № 1"</t>
  </si>
  <si>
    <t>Шайдулина           Юлия        Сергеевна</t>
  </si>
  <si>
    <t>665771, Иркутская обл, Братский район,                           г. Вихоревка,                            ул. 30 лет Победы, 15 а,                 т. (3953) 497-280 Vihschool12007@yandex.ru</t>
  </si>
  <si>
    <t>http://vihschool1.irk.eduru.ru/</t>
  </si>
  <si>
    <t>1957 год,  капитальный ремонт не проводился.</t>
  </si>
  <si>
    <t>№ 38.ИЦ.06.000.М.000682.05.22 от 25.05.2022</t>
  </si>
  <si>
    <t>Управление Роспотребнадзора по Иркутской области, дата начала проверки 10.06.2019 г. Акт проверки № 001486 от 08.07.2019г., срок исполнения предписания 01.06.2020 г.</t>
  </si>
  <si>
    <t>Лагерь дневного пребывания Муниципального казенного общеобразовательного учреждения "Харанжинская средняя общеобразовательная школа",                                 МКОУ "Харанжинская СОШ"</t>
  </si>
  <si>
    <t>Слепова                 Ирина Владиславовна</t>
  </si>
  <si>
    <t>665795, Иркутская обл.,             Братский район,                         п. Харанжино,                           ул. Комарова, 1,                             т. (3953) 20-00-65 ,                skola-posharangino@yandex.ru</t>
  </si>
  <si>
    <t>школа-харанжино.рф</t>
  </si>
  <si>
    <t>6 -17 лет</t>
  </si>
  <si>
    <t>38.БЦ.03.000.М.000048.04.21  от 29.04.2021 г.</t>
  </si>
  <si>
    <t>Управление Роспотребнадзора по Иркутской области, дата начала проверки 13.06.2019 г. Акт проверки № 001532 от 10.07.2019 г., срок исполнения предписания 01.06.2020 г.</t>
  </si>
  <si>
    <t xml:space="preserve">Лагерь дневного пребывания Муниципального казенного общеобразовательного учреждения "Большеокинская средняя общеобразовательная школа"                            </t>
  </si>
  <si>
    <t>Чучупал Владимир Михайлович</t>
  </si>
  <si>
    <t>665764, Иркутская область,   Братский район, 
село Большеокинское,                      ул. Школьная, дом №8         
  т. 8(3953) 40-35-45;  bolsheokinsk-2007@yandex.ru
u</t>
  </si>
  <si>
    <t>http://bolsheokinsk.ru/</t>
  </si>
  <si>
    <t>Время нахождения детей в организации с 08.30 до18.00 часов. Для организации досуга имеется все необходимое оборудование, помещения. Трехразовое питание осуществляется на базе образовательной организации(завтрак, обед, полдник).</t>
  </si>
  <si>
    <t>1961 год, кап.ремонт 2005 г.</t>
  </si>
  <si>
    <t>№ 38.ИЦ.06.000.М.000441.05.22 от 05.05.2022г.</t>
  </si>
  <si>
    <t xml:space="preserve">УЦентр гигиены и эпидемиологии.
Экспертное заключение 
№ 20И/0124 от 11 марта 2021 г.
Все замечания выполнены
</t>
  </si>
  <si>
    <t xml:space="preserve">Лагерь дневного пребывания муниципального казенного общеобразовательного учреждения "Тангуйская средняя общеобразовательная школа",                                  </t>
  </si>
  <si>
    <t>Орлова Светлана Владимировна</t>
  </si>
  <si>
    <t xml:space="preserve">642742, Иркутская обл., Братский район,                           с. Тангуй,                             ул. Ленина, 54,                      т. (3953) ,     scola- tangui@yandex.ru </t>
  </si>
  <si>
    <t>https://scola-tangui</t>
  </si>
  <si>
    <t>№ 38 .ИЦ.06.000.М.000378.04.22 от 18.04.2022г.</t>
  </si>
  <si>
    <t xml:space="preserve">Территориальный отдел управления Федеральной службы по надзору в сфере защиты прав потребителей и благополучия человека по Иркутской области в г. Братске, Братском и Нижнеилимском районах, 06.04.2021-30.04.2021      06.04.2021        31.05.2021,01.08.2022, 24.12.2021, 01.08.2021 </t>
  </si>
  <si>
    <t xml:space="preserve">Жигаловский район </t>
  </si>
  <si>
    <t>Лагерь с дневным пребыванием на базе Муниципального казенного общеобразовательного учреждения Жигаловская средняя общеобразовательная школа №1 им.Г.Г. Малкова, Жигаловская СОШ №1</t>
  </si>
  <si>
    <t xml:space="preserve">Фирцева Снежана Геннадьевна
</t>
  </si>
  <si>
    <t xml:space="preserve">666402, Иркутская область, Жигаловский район,                п. Жигалово,                             ул. Советская 48,                         т. (39551) 31-631 jigschool1@mail.ru, </t>
  </si>
  <si>
    <t>http://www.jigschool1.ucoz.ru</t>
  </si>
  <si>
    <t>01.06.2022-25.06.2022</t>
  </si>
  <si>
    <t xml:space="preserve">6,6-17лет </t>
  </si>
  <si>
    <t>Лагерь с дневным пребыванием расположен в кирпичном здании школы в черте посёлка, организовано двух разовое питание</t>
  </si>
  <si>
    <t>№ 38.УО.01.000. М.000001.05.22 от 27.05.22 Действительно до 27.05.2023г. № 3357318</t>
  </si>
  <si>
    <t>Не проводились</t>
  </si>
  <si>
    <t>Лицензия № ЛО-38-01-003595 от 25.06.2019 года Договор на медицинское обслуживание от 06.04. 2022 № 71/2022</t>
  </si>
  <si>
    <t>Лагерь с дневным пребыванием на базе Муниципального казённого общеобразовательного учреждения средняя общеобразовательная школа №2 пос. Жигалово,                   МКОУ СОШ №2 п. Жигалово</t>
  </si>
  <si>
    <t>Булатова Елена Вавиловна</t>
  </si>
  <si>
    <t xml:space="preserve">666402, Иркутская область, пос. Жигалово,                    ул. Сосновая, д. 1-а
т. (39551) 3-24-85;                      3-20-83, 2school7979@mail.ru
</t>
  </si>
  <si>
    <t>http://www.mousosch2.ucoz.ru</t>
  </si>
  <si>
    <t>01.06.2022-24.06.2022</t>
  </si>
  <si>
    <t xml:space="preserve">162 руб. </t>
  </si>
  <si>
    <t xml:space="preserve">6,6 - 17 лет
</t>
  </si>
  <si>
    <t xml:space="preserve">Лагерь с дневным пребыванием в каменном здании школы, 
в черте посёлка, организовано двух разовое питание 
</t>
  </si>
  <si>
    <t>1994 год</t>
  </si>
  <si>
    <t xml:space="preserve">  № 38.ИЦ.06.000. М.000585.05.22 от 24.05.22 Действительно до 24.05.2023г. № 3357119</t>
  </si>
  <si>
    <t>Лицензия № ЛО-38-01-003595 от 25.06.2019 г; Договор на медицинское обслуживание от 10 января 2022г.; срок действия-до 31.12.2022г</t>
  </si>
  <si>
    <t>Лагерь с дневным пребыванием на базе Муниципального казённого общеобразовательного учреждения Рудовская  средняя общеобразовательная школа,                                     МКОУ Рудовская СОШ</t>
  </si>
  <si>
    <t>Шевцова Светлана Михайловна</t>
  </si>
  <si>
    <t xml:space="preserve">666419, Иркутская область, Жигаловский район,                   с. Рудовка,                                ул. Куйбышева, 15                        т. (39551) 22486 rudschool@mail.ru, </t>
  </si>
  <si>
    <t>https://rudsoh38.ru/летний-оздоровительный-лагерь/</t>
  </si>
  <si>
    <t xml:space="preserve">162  руб. </t>
  </si>
  <si>
    <t xml:space="preserve">6,6-17 лет
</t>
  </si>
  <si>
    <t>Лагерь с дневным пребыванием располагается в кирпичном здании школы в черте села. Двухразовое питание.</t>
  </si>
  <si>
    <t>В№38.ИЦ.06.000.М.000589.05.22 от 24.05.2022г Действительно до 24.05.2023г. № 3357123</t>
  </si>
  <si>
    <t>Договор на оказание медицинских услуг с ОГБУЗ "Жигаловская РБ" от 10.01.2022г. На медицинское обслуживание Срок действия договора: 10.01.2022-31.12.2022г.</t>
  </si>
  <si>
    <t>Лагерь с дневным пребыванием на базе Муниципального казённого общеобразовательного учреждения Знаменская средняя общеобразовательная школа,                                  Знаменская средняя школа</t>
  </si>
  <si>
    <t>Попова Светлана Сергеевна</t>
  </si>
  <si>
    <t>666411, Иркутская область, Жигаловский район,                    с. Знаменка, ул. Школьная, 1А, т. (39551) 22-242, znamschool@mail.ru</t>
  </si>
  <si>
    <t>http://znamenca-info.weebly.com</t>
  </si>
  <si>
    <t>лагерь расположен в деревянном здании школы в черте села, организовано двухразовое питание</t>
  </si>
  <si>
    <t xml:space="preserve"> №38.ИЦ.06.000.М.000482.05.22 от 17.05.2022г Действительно до 17.05.2023г. № 3357015</t>
  </si>
  <si>
    <t>Договор на оказание медицинских услуг с ОГБУЗ "Жигаловская РБ" № 58/22л от 17.03.2022г. На медицинское обслуживание Срок действия договора: 31.12.2022г.</t>
  </si>
  <si>
    <t>объект доступен частично</t>
  </si>
  <si>
    <t>Лагерь с дневным пребыванием на базе Муниципального казённого общеобразовательного учреждения Дальнезакорская средняя общеобразовательная школа,                               Дальнезакорская средняя школа</t>
  </si>
  <si>
    <t>Сидорова Елена Николаевна</t>
  </si>
  <si>
    <t>666418, Иркутская область, Жигаловский район,                    с. Дальняя Закора, ул.Школьная, д.4.                        т. (39551) 22-512, dzschool@mail.ru</t>
  </si>
  <si>
    <t>http://dzschoolcoh.weebly.com/</t>
  </si>
  <si>
    <t xml:space="preserve">Лагерь с дневным  пребыванием </t>
  </si>
  <si>
    <t>лагерь расположен в черте села, деревянном здании школы,2-х разовое питание в школьной столовой</t>
  </si>
  <si>
    <t>1990 год</t>
  </si>
  <si>
    <t xml:space="preserve">  № 38.ИЦ.06.000. М.000380.04.22 от 18.04.22 Действительно до 18.04.2023г. № 3236912</t>
  </si>
  <si>
    <t>Договор на оказание медицинских услуг с ОГБУЗ "Жигаловская РБ" от 11.01.2022г. На медицинское обслуживание Срок действия договора: 10.01.2022-31.12.2022г.</t>
  </si>
  <si>
    <r>
      <t xml:space="preserve">Лагерь с дневным пребыванием на базе Муниципального казённого общеобразовательного  учреждения Тутурская средняя общеобразовательная школа,  Тутурская школа    </t>
    </r>
    <r>
      <rPr>
        <sz val="9"/>
        <color indexed="2"/>
        <rFont val="Times New Roman"/>
      </rPr>
      <t xml:space="preserve">    </t>
    </r>
    <r>
      <rPr>
        <sz val="9"/>
        <color theme="1"/>
        <rFont val="Times New Roman"/>
      </rPr>
      <t xml:space="preserve">                        </t>
    </r>
  </si>
  <si>
    <t>Мишарина Вера Александровна</t>
  </si>
  <si>
    <t>666415, Иркутская область, Жигаловский район,                    с. Тутура,                                   ул. Куйбышева, 42                        т. (39551) 31555  tutschool@mail.ru</t>
  </si>
  <si>
    <t>http://tuturskaya-sosh.ucoz.ru</t>
  </si>
  <si>
    <t>лагерь с дневным пребыванием</t>
  </si>
  <si>
    <t>лагерь расположен в кирпичном здании школы в черте села. С организацией двухразового питание.</t>
  </si>
  <si>
    <t xml:space="preserve"> №38.ИЦ.06.000.М.000446.05.22 от 12.05.2022г Действительно до 12.05.2023г. № 3236978</t>
  </si>
  <si>
    <t>Договор от 10.01.2022г. на медицинское обслуживание до 31.12.2022г.</t>
  </si>
  <si>
    <t>объект доступен полностью избирательно</t>
  </si>
  <si>
    <t xml:space="preserve">Лагерь с дневным пребыванием на базе Муниципального казённого общеобразовательного учреждения Чиканская средняя общеобразовательная школа,   Чиканская средняя школа                                  </t>
  </si>
  <si>
    <t xml:space="preserve">Муниципальное казённое о учреждение  </t>
  </si>
  <si>
    <t>Чертовских Наталья Иннокентьевна</t>
  </si>
  <si>
    <t>666417, Иркутская область, Жигаловский район,               с. Чикан, ул. Школьная, 1            т. 89397944823 chikschule@mail.ru</t>
  </si>
  <si>
    <t xml:space="preserve"> http://www.chikschule.ucoz</t>
  </si>
  <si>
    <t>Лагерь дневного пребывания расположен в черте села Чиканв в деревянном здании, организовано  2-х разовое питание</t>
  </si>
  <si>
    <t xml:space="preserve"> 1990 год</t>
  </si>
  <si>
    <t xml:space="preserve"> №38.ИЦ.06.000.569.05.22 от 23.05.2022г Действительно до 23.05.2023г. № 3357102</t>
  </si>
  <si>
    <t>Договор № 100/2022 от 30.05.2022г. на медицинское обслуживание Срок действия до 31.12.2022.</t>
  </si>
  <si>
    <t>Лагерь с дневным пребыванием на базе Муниципального казённого общеобразовательного учреждения Тимошинская основная общеобразовательная школа, МКОУ Тимошинская школа</t>
  </si>
  <si>
    <t xml:space="preserve">Муниципальное казённое учреждение </t>
  </si>
  <si>
    <t>Иванова Нина Фёдоровна</t>
  </si>
  <si>
    <t xml:space="preserve">666413, Иркутская область, Жигаловский район,                   с. Тимошино,                             ул. Центральная, 8 А                                 т. (39551) 22-170   1timosqa@mail.ru     </t>
  </si>
  <si>
    <t>http://tim-school.ucoz.com/</t>
  </si>
  <si>
    <t xml:space="preserve">Сезонный  </t>
  </si>
  <si>
    <t>Деревянное здание  в черте села, организовано  2-х разовое питание</t>
  </si>
  <si>
    <t xml:space="preserve">  №38.ИЦ.06.000.М.000453.05.22 от 17.05.2022г Действительно до 12.05.2023г. № 3236985</t>
  </si>
  <si>
    <t>Договор от 11.01.2022г. на медицинское обслуживание Срок действия до 31.12.2022г.</t>
  </si>
  <si>
    <t>Лагерь с дневным пребыванием на базе Муниципального казённого общеобразовательного учреждения Лукиновская основная общеобразовательная школа МКОУ Лукиновская школа</t>
  </si>
  <si>
    <t>муниципальное казённое учреждение</t>
  </si>
  <si>
    <t xml:space="preserve">Дикопольцева Надежда Александровна-
</t>
  </si>
  <si>
    <t xml:space="preserve">666414, Иркутская область Жигаловский район                        с. Лукиново,                                ул. Полевая, д.17                            т. (39551)23317 luk_schule@mail.ru </t>
  </si>
  <si>
    <t>http://lukos.ucoz.ru/</t>
  </si>
  <si>
    <t>лагерь расположен на территории школы в черте села, организовано двухразовое питание</t>
  </si>
  <si>
    <t xml:space="preserve">  №38.ИЦ.06.000.М.000485.05.22 от 17.05.2022г Действительно до 17.05.2023г. № 3357018</t>
  </si>
  <si>
    <t>Договор № 57/2022л  от 11.03.2022г. на медицинское обслуживание. Срок действия до 31.12.2022г.</t>
  </si>
  <si>
    <t>Лагерь с дневным пребыванием на базе Муниципального казённого общеобразовательного учреждения Петровская основная общебразовательная школа,                                      Петровская школа</t>
  </si>
  <si>
    <t>Потапова Галина Анатольевна</t>
  </si>
  <si>
    <t>http://petrovo.ucoz.ru/</t>
  </si>
  <si>
    <t xml:space="preserve">лагерь с дневным пребыванием </t>
  </si>
  <si>
    <t>лагерь расположен в деревянном здании школы в черте села , организовано двухразовое питание</t>
  </si>
  <si>
    <t xml:space="preserve"> №38.УО.01.000.М.000007.05.22 от 30.05.2022г Действительно до 30.05.2023г. № 3357324</t>
  </si>
  <si>
    <t>Лагерь с дневным пребыванием на базе Муниципального казённого общеобразовательного  учреждения Усть-Илгинская основная общеобразовательная школа , Усть-Илгинская школа</t>
  </si>
  <si>
    <t>Томшина Наталья Григорьевна</t>
  </si>
  <si>
    <t xml:space="preserve">666420, Иркутская область, Жигаловский район,                   с. Усть-Илга                              ул. Молодёжная д.2,                    т. (39551) 22-7-17                          ust-ilga@mail.ru
</t>
  </si>
  <si>
    <t>https://ustilgachkola.ru/</t>
  </si>
  <si>
    <t xml:space="preserve">6,6-11 лет
</t>
  </si>
  <si>
    <t>Лагерь расположенв черте села, организованно 2-х разовое питание.</t>
  </si>
  <si>
    <t xml:space="preserve"> №38.ИЦ.06.000.М.000574.05.22 от 23.05.2022г Действительно до 23.05.2023г. № 3357107</t>
  </si>
  <si>
    <t>Договор  от 11.05.2022г. на медицинское обслуживание Срок действия до 31.12.2022г.</t>
  </si>
  <si>
    <t>объект доступен всем</t>
  </si>
  <si>
    <t>Лагерь с дневным пребыванием на базе Муниципального бюджетного учреждения дополнительного образования "Дом творчества"                         Дом творчества</t>
  </si>
  <si>
    <t>Муниципальное бюджетноеучреждение</t>
  </si>
  <si>
    <t>Роженко Любовь Викторовна</t>
  </si>
  <si>
    <t>666402, Иркутская область, Жигаловский район,                 р.п. Жигалово,                            ул. Колчанова, 16,                        т. (39551)3-11-31, jigalovoddt@mail.ru</t>
  </si>
  <si>
    <t xml:space="preserve">6,6-17лет
</t>
  </si>
  <si>
    <t>лагерь с дневным пребывание расположен в черте посёлка, организованно 2-х разовое питание</t>
  </si>
  <si>
    <t>№38.ИЦ.06.000.М.000631.05.22 от 24.05.2022г Действительно до 24.05.2023г. № 3357166</t>
  </si>
  <si>
    <t>Договор № 01-02/2022 от 22.03.2022г. на медицинское обслуживание. Срок действия до 31.12.2022г.</t>
  </si>
  <si>
    <t>Лагерь с дневным пребыванием на базе Муниципального казённого  учреждения дополнительного образования Детско-юношеская спортивная школа"СИЛА СИБИРИ",  ДЮСШ "СИЛА СИБИРИ"</t>
  </si>
  <si>
    <t>Одногузова Натвалья Григорьевна</t>
  </si>
  <si>
    <t xml:space="preserve">Иркутская область, Жигаловский район,                  п. Жигалово,                               ул. Партизанская дом 48,                 т. (39551) 31-636, dushzig@mail.ru      
</t>
  </si>
  <si>
    <t>http://dushzig.ucoz.net</t>
  </si>
  <si>
    <t>Лагерь расположен в деревянном здании в черте села, организованно двух разовое питание</t>
  </si>
  <si>
    <t xml:space="preserve">  № 38. ИЦ. 06 000.М. 000667.05.22 от 25.05.2022г Действительно до 25.05.2023г. № 3357202</t>
  </si>
  <si>
    <t>Договор № 66/2022л на медицинское обслуживание от 04.04.2022г. Срок действия до 31.12.2022г.</t>
  </si>
  <si>
    <t xml:space="preserve">Муниципальное бюджетное общеобразовательное учреждение Сортовская основная общеобразовательная школа,                                МБОУ Сортовская ООШ           </t>
  </si>
  <si>
    <t>муниципальное бюджетное         учреждение</t>
  </si>
  <si>
    <t>Шабалина Светлана Николаевна</t>
  </si>
  <si>
    <t>Юридический адрес: 666333, Иркутская обл., Заларинский р-он, д. Сорты,                              ул. Трактовая, 2.
Фактический адрес: 666333, Иркутская обл., Заларинский р-он, д. Сорты,                              ул. Трактовая, 28
 vg.kuzmina@yandex.ru</t>
  </si>
  <si>
    <t xml:space="preserve">http://school-sorty.myl.ru </t>
  </si>
  <si>
    <t>лагерь с дневным пребыванием детей</t>
  </si>
  <si>
    <t>01.06.2022-21.06.2022</t>
  </si>
  <si>
    <t>141 руб.</t>
  </si>
  <si>
    <t>без проживания                             2-х разовое питание</t>
  </si>
  <si>
    <t>2021. - год ввода в эксплуатацию, после перепланировки  и капитального ремонта здания    здания.</t>
  </si>
  <si>
    <t>№ 38.ИЦ.06.000.М.
000893.06.22 от 02.06.2022.</t>
  </si>
  <si>
    <t>1. Управление Роспотребнадзора по Иркутской области, дата начала проверки 30.05.2019 г. Акт проверки от 27.06.2019 г. Выявлены нарушения, реквизитов предписания не имеется
2. Главное управление МЧС России по Иркутской области, дата начала проверки 05.04.2019 г. Акт проверки от 16.04.2019 г. Нарушения не выявлены.</t>
  </si>
  <si>
    <t>лицензия ЛО-38-01-001899 от 13 августа 2014г.</t>
  </si>
  <si>
    <t>пандус, широкие дверные проемы.</t>
  </si>
  <si>
    <t xml:space="preserve">Муниципальное бюджетное  учреждение дополнительного  образования "Детско-юношеская спортивная школа",                            МБУ ДО "ДЮСШ"          </t>
  </si>
  <si>
    <t>Пинегина Светлана Николаевна</t>
  </si>
  <si>
    <t>666322, Иркутская обл., Заларинский район,                     р.п. Залари,                         ул. Смолина,7,                  тел. 89914329288, zalari.dyussh@yandex.ru</t>
  </si>
  <si>
    <t>http://www.sportzalaru.ru/</t>
  </si>
  <si>
    <t>Дата постройки  1982 год  , дата капитального ремонта здания 2017 год</t>
  </si>
  <si>
    <t>№ 38.ИЦ.06.000.М.
000706.05.22 от 26.05.2022.</t>
  </si>
  <si>
    <t>договор № 7 от 09.01.2020 г.</t>
  </si>
  <si>
    <t xml:space="preserve">Муниципальное бюджетное общеобразовательное учреждение Заларинская средняя общеобразовательная школа №1,                         МБОУ Заларинская СОШ № 1       </t>
  </si>
  <si>
    <t>Фещенко Елена Александровна</t>
  </si>
  <si>
    <t>666322, Иркутская обл., Заларинский район,                   р.п. Залари,                             ул. Ленина, 67,                  тел: (39552) 21-140, zalsch@yandex.ru</t>
  </si>
  <si>
    <t>http://zalsch1.ru</t>
  </si>
  <si>
    <t>7-13 лет</t>
  </si>
  <si>
    <r>
      <t>2016 год</t>
    </r>
    <r>
      <rPr>
        <sz val="9"/>
        <rFont val="Times New Roman"/>
      </rPr>
      <t xml:space="preserve"> (год постройки)</t>
    </r>
  </si>
  <si>
    <t>№ 38.ИЦ.06.000.М.
000610.05.22 от 24.05.2022.</t>
  </si>
  <si>
    <t>Управление Роспотребнадзора по Иркутской области, дата начала проверки 11.03.2022 г. Акт проверки № 21 от 31.03.2022 г. Срок устранения предписания 04.07.2022</t>
  </si>
  <si>
    <t>ЛО-38-01-003507 от 25.06.2019</t>
  </si>
  <si>
    <t xml:space="preserve">Муниципальное бюджетное общеобразовательное учреждение Второтыретская основная общеобразовательная школа,                              МБОУ Второтыретская ООШ          </t>
  </si>
  <si>
    <t>Ефанова Светлана Георгиевна</t>
  </si>
  <si>
    <t>666331 Иркутская обл, Заларинский район, д. Тыреть 2-я, ул. Верхняя 9 2tyret.shool@rambler.ru</t>
  </si>
  <si>
    <t>tyret-2shool@rambler.ru</t>
  </si>
  <si>
    <t>6.6-14 лет</t>
  </si>
  <si>
    <t>1997, косметический ремонт ежегодно</t>
  </si>
  <si>
    <t>№ 38.ИЦ.06.000.М.
000844.06.22 от 02.06.2022.</t>
  </si>
  <si>
    <t>договор № 69-2020 от 09.01.2020 г.</t>
  </si>
  <si>
    <t>пандусы, широкие дверные проемы, доступные: столовая игровые комнаты.</t>
  </si>
  <si>
    <t xml:space="preserve">Муниципальное бюджетное общеобразовательное учреждение Ханжиновская  средняя общеобразовательная школа,                              МБОУ Ханжиновская СОШ       </t>
  </si>
  <si>
    <t>Милушкова Надежда Евгеньевна</t>
  </si>
  <si>
    <t>666344, Иркутская обл, Заларинский район,               с. Ханжиново,                     ул. Школьная, 6А                т: 89501289031 hanjinovo@mail.ru</t>
  </si>
  <si>
    <t>www.hanjinovo.ru</t>
  </si>
  <si>
    <t>1976 год, косметический ремонт ежегодно</t>
  </si>
  <si>
    <t>№ 38.ИЦ.06.000.М.
000830.06.22 от 01.06.2022.</t>
  </si>
  <si>
    <t xml:space="preserve">1. Управление Роспотребнадзора по Иркутской области, дата начала проверки 04.06.2021 г.                            2. Управление Роспотребнадзора по Иркутской области, дата начала проверки 18.06.2021 г.     3.Управление Роспотребнадзора по Иркутской области, дата начала проверки 31.08.2021 г.                            4. Управление Роспотребнадзора по Иркутской области, дата начала проверки10.08.2021 г.
</t>
  </si>
  <si>
    <t xml:space="preserve">договор № 09-22 от 10.01.2022 г. с ОГБУЗ Заларинская РБ          </t>
  </si>
  <si>
    <t xml:space="preserve">Муниципальное бюджетное общеобразовательное учреждение Бажирская основная общеобразовательная школа,                                 МБОУ Бажирская ООШ          </t>
  </si>
  <si>
    <t>Албаева Александра Геннадьевна</t>
  </si>
  <si>
    <t>666321, Иркутская обл, Заларинский район,                  с. Бажир,                          пер. Школьный, 1,               тел. (39552) 23-033                     B-1986@yandex.ru</t>
  </si>
  <si>
    <t>http://bazhir1986.lbihost.ru</t>
  </si>
  <si>
    <t>1986  капитальный не проводился, косметический ежегодно</t>
  </si>
  <si>
    <t>№ 38.ИЦ.06.000.М.
000832.06.22 от 01.06.2022.</t>
  </si>
  <si>
    <t>договор № 20-2020 от 09.01.2020 г.</t>
  </si>
  <si>
    <t>пандус на входе</t>
  </si>
  <si>
    <t xml:space="preserve">Муниципальное бюджетное общеобразовательное учреждение Мойганская средняя общеобразовательная школа,                             МБОУ Мойганская СОШ         </t>
  </si>
  <si>
    <t>Никитюк Елена Олеговна</t>
  </si>
  <si>
    <t xml:space="preserve">666321, Иркутская обл, Заларинский район,                 с. Мойган, д.1 А,                         ул. Школьная,                    тел. 89501297609, moigan@yandex.ru </t>
  </si>
  <si>
    <t>http://moigan.ru</t>
  </si>
  <si>
    <t>1990 год, косметический ежегодно.</t>
  </si>
  <si>
    <t>№ 38.ИЦ.06.000.М.
000769.05.22 от 30.05.2022.</t>
  </si>
  <si>
    <t>договор № 132-22 от 10.03.2022</t>
  </si>
  <si>
    <t>Муниципальное бюджетное общеобразовательное учреждение Новочеремховская основная общеобразовательная школа,                               МБОУ Новочеремховская ООШ</t>
  </si>
  <si>
    <t>Арефьева Юлия Николаевна</t>
  </si>
  <si>
    <t>666339, Иркутская обл, Заларинский район,                       с. Новочеремхово,            ул. Центральная, д .16,   olga-dudarek@mail.ru</t>
  </si>
  <si>
    <t>http://novocheremhovo.ru</t>
  </si>
  <si>
    <t>2008, косметический ежегодно</t>
  </si>
  <si>
    <t>№ 38.ИЦ.06.000.М.
000877.06.22 от 02.06.2022.</t>
  </si>
  <si>
    <t>договор № 23 от 18.12.2019</t>
  </si>
  <si>
    <t>Муниципальное бюджетное общеобразовательное учреждение "Веренская средняя общеобразовательная школа",                                 МБОУ Веренская СОШ</t>
  </si>
  <si>
    <t>Прохорова Анастасия Владимировна</t>
  </si>
  <si>
    <t>666342, Иркутская обл, Заларинский район,                   с. Веренка,                             ул. Молодежная,18 verenkaschool@mail.ru</t>
  </si>
  <si>
    <t>http://verenkaschool18.my1.ru/</t>
  </si>
  <si>
    <t>1990 год, капитальный ремонт не проводился, косметический ежегодно</t>
  </si>
  <si>
    <t>№ 38.ИЦ.06.000.М.
000775.05.22 от 30.05.2022.</t>
  </si>
  <si>
    <t>договор № 40 2020 от 09.01.2020</t>
  </si>
  <si>
    <r>
      <t xml:space="preserve">частично, </t>
    </r>
    <r>
      <rPr>
        <sz val="9"/>
        <color indexed="2"/>
        <rFont val="Times New Roman"/>
      </rPr>
      <t xml:space="preserve"> </t>
    </r>
    <r>
      <rPr>
        <sz val="9"/>
        <color theme="1"/>
        <rFont val="Times New Roman"/>
      </rPr>
      <t>оборудованы пандусы</t>
    </r>
  </si>
  <si>
    <t>Муниципальное бюджетное общеобразовательное учреждение Бабагайская средняя общеобразовательная школа,                              МБОУ Бабагайская СОШ</t>
  </si>
  <si>
    <t>Ходунько Ольга Евгеньевна</t>
  </si>
  <si>
    <t>666337, Иркутская обл, Заларинский район,                     с. Бабагай,                            пер. Школьный, 6,            тел: 89087738035, babagay3@mail.ru</t>
  </si>
  <si>
    <t>babagay-schola.narod.ru</t>
  </si>
  <si>
    <t>1982 год постройки, 2021 г. проводился косметический ремонт</t>
  </si>
  <si>
    <t>№ 38.ИЦ.06.000.М.
000773.05.22 от 30.05.2022.</t>
  </si>
  <si>
    <t xml:space="preserve">1.Управление Роспотребнадзора по Иркутской области, дата начала проверки 08.12.2021 г. Предписание №24 от 21.06.2019 г. Срок исполнения 01.04.2022 г.
2. Главное управление МЧС России по Иркутской области, дата проверки 25.02.2022 . Акт № 24/1/9 от 14.03.2022. Срок устранения замечаний 20.08.2022. 
</t>
  </si>
  <si>
    <t>договор № 71-22 от 27.01.2022 с ОГБУЗ Заларинская РБ</t>
  </si>
  <si>
    <t>частично ( пандусы, широкие дверные проемы)</t>
  </si>
  <si>
    <t>исправила ИНН на 3825003520</t>
  </si>
  <si>
    <t>Муниципальное бюджетное общеобразовательное учреждение Владимирская средняя общеобразовательная школа,                                    МБОУ Владимирская СОШ</t>
  </si>
  <si>
    <t>Труханова Татьяна Евгеньевна</t>
  </si>
  <si>
    <t>666341, Иркутская обл, Заларинский р-н,                с. Владимир,                       ул. Школьная, д.19а,                тел. 89086535506 vladimssh@rambler.ru</t>
  </si>
  <si>
    <t>http://vladimssh.my1.ru</t>
  </si>
  <si>
    <t>1952 год, 2013 -  год  капитального ремонта</t>
  </si>
  <si>
    <t>№ 38.ИЦ.06.000.М.
000822.05.22 от 31.05.2022.</t>
  </si>
  <si>
    <t>Управление Роспотребнадзора по Иркутской области, дата начала проверки 30.05.2019 г. Предписание № 001222 от 21.06.2019 г. Срок исполнения 01.04.2020 г.</t>
  </si>
  <si>
    <t xml:space="preserve">договор № 17 от 09.01.2020      </t>
  </si>
  <si>
    <t>частично: пандус</t>
  </si>
  <si>
    <t xml:space="preserve"> Муниципальное бюджетное общеобразовательное учреждение средняя общеобразовательная школа с. Моисеевка,  МБОУ СОШ с. Моисеевка</t>
  </si>
  <si>
    <t>Самусик Дарья Андреевна</t>
  </si>
  <si>
    <t>666345, Иркутская обл, Заларинский район,                   с. Моисеевка,                    пер. Школьный , д.10 тел. (39552) 94245, moishcola@rambler.ru</t>
  </si>
  <si>
    <t>http://moiseevka.ucoz.net/</t>
  </si>
  <si>
    <t>6,6-15 лет</t>
  </si>
  <si>
    <t>ноябрь 1989г, капитальный ремонт не осуществлялся</t>
  </si>
  <si>
    <t>№ 38.ИЦ.06.000.М.
000767.05.22 от 30.05.2022.</t>
  </si>
  <si>
    <t>договор № 24 от 18.12. 2019 г.</t>
  </si>
  <si>
    <t>Муниципальное бюджетное общеобразовательное учреждение Заларинская основная общеобразовательная школа,                               МБОУ Заларинская ООШ</t>
  </si>
  <si>
    <t>Нефедьева Алла Витальевна</t>
  </si>
  <si>
    <t>666322, Иркутская обл., Заларинский район,                   р.п. Залари,                         ул. Ленина,15,                     тел. (39552) 2-17-62,  zalary-oosh@yandex.ru</t>
  </si>
  <si>
    <t>http://zalaryoosh.ucoz.ru</t>
  </si>
  <si>
    <t>с 7-15 лет</t>
  </si>
  <si>
    <t>1972 год / косметический ремонт в 2019 году</t>
  </si>
  <si>
    <t>№ 38.ИЦ.06.000.М.
000909.06.22 от 03.06.2022.</t>
  </si>
  <si>
    <t xml:space="preserve">Управление Роспотребнадзора по Иркутской области, дата начала проверки 02.04.2019 г. Акт проверки от 24.04.2019 г. </t>
  </si>
  <si>
    <t>договор № 3 от 09.01.2020 г.</t>
  </si>
  <si>
    <t>Муниципальное бюджетное общеобразовательное учреждение Солерудниковская гимназия,                             МБОУ Солерудниковская гимназмя</t>
  </si>
  <si>
    <t>ТЕМНИКОВА Марина Константиновна</t>
  </si>
  <si>
    <t>666331, Иркутская обл, Заларинский район,               р.п. Тыреть-1,                   мкр. Солерудник, 10                  тел: (39552) 96-218,      mail@solerudnikk.ru</t>
  </si>
  <si>
    <t>http://www.solerudnikk.ru</t>
  </si>
  <si>
    <t>август 1987 г, капитальный ремонт не осуществлялся</t>
  </si>
  <si>
    <t>№ 38.ИЦ.06.000.М.
000448.05.22 от 12.05.2022.</t>
  </si>
  <si>
    <t>лицензия № ЛО-38-01-001899 от 13 августа 2014 г.</t>
  </si>
  <si>
    <t>частично, туалет, пандус</t>
  </si>
  <si>
    <t>Муниципальное бюджетное общеобразовательное учреждение средняя общеобразовательная Хор-Тагнинская школа, МБОУ Хор-Тагнинская СОШ</t>
  </si>
  <si>
    <t>Пименова Светлана Анатольевна</t>
  </si>
  <si>
    <t>666327, Иркутская область, Заларинский район, с.Хор-Тагна, ул. Школьная, 14, hor_tagna@mail.ru</t>
  </si>
  <si>
    <t>http://hortagna.my1.ru/</t>
  </si>
  <si>
    <t>1972год,  капитальный ремонт 2017-2018 год.</t>
  </si>
  <si>
    <t>№ 38.ИЦ.06.000.М.
000845.06.22 от 02.06.2022.</t>
  </si>
  <si>
    <t xml:space="preserve"> Главное управление МЧС России по Иркутской области, дата начала проверки 08.04.2019 г. Акт проверки от 17.04.2019 г. Нарушений не выявлено.
</t>
  </si>
  <si>
    <t>договор № 26 от 19.12.2019 г.</t>
  </si>
  <si>
    <t>частично, для входа в здание школы приспособлен аварийный выход</t>
  </si>
  <si>
    <t>Муниципальное бюджетное общеобразовательное учреждение Троицкая средняя общеобразовательная школа,                              МБОУ Троицкая СОШ</t>
  </si>
  <si>
    <t>Мозолева Альбина Владимировна</t>
  </si>
  <si>
    <t>666346, Иркутская область, Заларинский район, с.Троицк,                                 ул. Ленина, 6,                          тел: (39552) 95-336,  tschkola@mail.ru</t>
  </si>
  <si>
    <t>http://troitskscool/lbihost.ru/</t>
  </si>
  <si>
    <t>1971 год,  капитальный ремонт 2017-2018 год.</t>
  </si>
  <si>
    <t>№ 38.ИЦ.06.000.М.
000774.05.22 от 30.05.2022.</t>
  </si>
  <si>
    <t>1. Управление Роспотребнадзора по Иркутской области, дата начала проверки 29.05.2019 г. Предписание № 001151 от 26.06.2019 г. Срок исполнения 26.04.2019 г. Нарушения устранены.
2. Управление Роспотребнадзора по Иркутской области, дата начала проверки 31.10.2019 г. Акт проверки от 28.11.2019 г. Нарушений не выявлено.</t>
  </si>
  <si>
    <t xml:space="preserve">договор № 22 от 09.01.2020 г. </t>
  </si>
  <si>
    <t>имеется пандус при  входе в школу</t>
  </si>
  <si>
    <t>Муниципальное бюджетное общеобразовательное учреждение Холмогойская средняя общеобразовательная школа,                                            МБОУ Холмогойская СОШ</t>
  </si>
  <si>
    <t>Сороквашина Наталья Николаевна</t>
  </si>
  <si>
    <t>666340, Иркутская область, Заларинский район, с. Холмогой, ул. Спортивная, 2,                   тел: 89247006492, kholmogoy @mail.ru</t>
  </si>
  <si>
    <t>http://kholmogoysoh.ucoz.ru</t>
  </si>
  <si>
    <t>1986 - год посторойки,           косметический ремонт 2019 год</t>
  </si>
  <si>
    <t>№ 38.ИЦ.06.000.М.
000768.05.22 от 30.05.2022.</t>
  </si>
  <si>
    <t>Управление Роспотребнадзора по Иркутской области, дата начала проверки 30.05.2019 г. Предписание № 001195 от 24.06.2019 г. Срок исполнения 10.09.2019 г.</t>
  </si>
  <si>
    <t xml:space="preserve">договор № 43 от 09.01.2020 г. </t>
  </si>
  <si>
    <t>доступно, для нашей категории инвалидов и детей с ОВЗ</t>
  </si>
  <si>
    <t>Муниципальное бюджетное образовательное учреждение Семеновская средняя общеобразовательная  школа,                                 МБОУ Семеновская СОШ</t>
  </si>
  <si>
    <t>Переверзева Галина Леонидовна</t>
  </si>
  <si>
    <t>666329, Иркутская обл, Заларинский район,               с. Семеновское,                  ул. 40 лет Победы, 65 semhcola@mail.ru</t>
  </si>
  <si>
    <t>http://mbousemshcola2017.lbihost.ru</t>
  </si>
  <si>
    <t>1963, косметический ремонт в 2010 году</t>
  </si>
  <si>
    <t>№ 38.ИЦ.06.000.М.
000848.06.22 от 02.06.2022.</t>
  </si>
  <si>
    <t>договор № 50-2020 от 09.01.2020 г.</t>
  </si>
  <si>
    <t>Муниципальное бюджетное общеобразовательное учреждение Зларинская средняя общеобразовательная школа №2,                         МБОУ Заларинская  СОШ №2</t>
  </si>
  <si>
    <t>Иванова Татьяна Павловна</t>
  </si>
  <si>
    <t>666321, Иркутская область, Заларинский район,                р. п. Залари,                              ул. Рабочая, 2                      тел: (39552) 2-13-03, vereshagina08@mail.ru</t>
  </si>
  <si>
    <t>http://zalschool2.ucoz.ru/</t>
  </si>
  <si>
    <t>1998 год,  косметический ремонт 2019г</t>
  </si>
  <si>
    <t>№ 38.ИЦ.06.000.М.
000847.06.22 от 02.06.2022.</t>
  </si>
  <si>
    <t>Договор № 15-2020 от 09.01.2020 г.</t>
  </si>
  <si>
    <t>Широкие дверные проемы, частично пандусы.</t>
  </si>
  <si>
    <t>Муниципальное бюджетное общеобразовательное учреждение  "Тагнинская основная общеобразовательная школа",                             МБОУ Тагнинская ООШ</t>
  </si>
  <si>
    <t>Темникова Ольга Владимировна</t>
  </si>
  <si>
    <t>666326, Иркутская область, Заларинский район,                      д. Тагна,                                      ул. Дорожная, 31                 тел. 89526115431, moutagna@mail.ru</t>
  </si>
  <si>
    <t>http://tagna.my1.ru</t>
  </si>
  <si>
    <t>1939г/ в 2019 году косметический ремонт.</t>
  </si>
  <si>
    <t>№ 38.ИЦ.06.000.М.
000854.06.22 от 02.06.2022.</t>
  </si>
  <si>
    <t>1. Главное управление МЧС России по Иркутской области, дата начала проверки 08.04.2019 г. Акт проверки от 18.04.2019 г. Нарушения не выявлены.
2. Управление Роспотребнадзора по Иркутской области, дата начала проверки 10.06.2019 г. Акт проверки от 25.06.2019 г. Нарушения не выявлены.
3. Главное управление МЧС России по Иркутской области, дата начала проверки 06.11.2019 г. Акт проверки от 25.11.2019 г. Нарушения не выявлены.</t>
  </si>
  <si>
    <t>Договор № 68-20 от 09.01.2020 г.</t>
  </si>
  <si>
    <t>частично,  широкие дверные проемы, нет пандусов, нет теплых туалетов приспособленных для детей - инвалидов</t>
  </si>
  <si>
    <t>Муниципальное бюджетное общеобразовательное учреждение  "Тыретская средняя общеобразовательная школа",                             МБОУ Тыретская СОШ</t>
  </si>
  <si>
    <t>Слепцова Ольга  Сергеевна</t>
  </si>
  <si>
    <t>666330, Иркутская область, Заларинский район, р.п. Тыреть 1-ая, улица Школьная д. 55</t>
  </si>
  <si>
    <t>http://tyretsoch.ru</t>
  </si>
  <si>
    <t>06.06.2022-27.06.2023</t>
  </si>
  <si>
    <t>2021 году</t>
  </si>
  <si>
    <t>№ 38.ИЦ.06.000.М.000878.06.22 от 02.06.2022.</t>
  </si>
  <si>
    <t>Договор № 104-22 от 17.02.2022 г.</t>
  </si>
  <si>
    <t>Муниципальное бюджетное общеобразовательное учреждение  Черемшанская  средняя общеобразовательная школа,                             МБОУ Черемшанская средняя общеобразовательная школа</t>
  </si>
  <si>
    <t>Салимгареева Флюра Мирдозяновна</t>
  </si>
  <si>
    <t>666335, Иркутская область, Заларинский район,                     с. Черемшанка,                         пер. Школьный,9. cherschkola@yandex.ru</t>
  </si>
  <si>
    <t>http://cherschool.ibihost.ru</t>
  </si>
  <si>
    <t>1984 г, косметический ремонт в 2019 г.</t>
  </si>
  <si>
    <t>№ 38.ИЦ.06.000.М.
000617.05.22 от 24.05.2022.</t>
  </si>
  <si>
    <t>Договор № 21 от 18.12.2019 г.</t>
  </si>
  <si>
    <t>частично, переносной пандус,помощь персонала</t>
  </si>
  <si>
    <t>Лагерь дневного пребывания "Родничок" на базе муниципального бюджетного общеобразовательного учреждения "Средняя общеобразовательная школа № 1",                                         МБОУ "СОШ № 1"</t>
  </si>
  <si>
    <t>Номоконова Анна Ивановна</t>
  </si>
  <si>
    <t>665390, Иркутская область, г. Зима, ул. Бограда, 59, тел.: 8(39554)3-15-43, e-mail: zima591@rambler.ru</t>
  </si>
  <si>
    <t>https://sosh1.eduzima.ru/</t>
  </si>
  <si>
    <t>02.06.2022-23.06.2022</t>
  </si>
  <si>
    <t xml:space="preserve">кол-во мест в 1 сезон - 75, без проживания, режим работы: с 9.00 до 18.00 ч., трехразовое питание </t>
  </si>
  <si>
    <t>Дата ввода в эксплуатацию здания: 1972 год. Капитальный ремонт здания 2017-2019</t>
  </si>
  <si>
    <t>№38.ИЦ.06.000.М.000783.05.22 от 30.05.2022</t>
  </si>
  <si>
    <t>Территориальный отдел Управления Роспотребнадзора по Иркутской области в г.г. Зима, Саянск и Зиминском районе, дата проверки: 14.04.2022, предписание от 14.04.2022 № 4. Предписание исполнено</t>
  </si>
  <si>
    <t xml:space="preserve">Договор по оказанию медицинских услуг обучающимся в образовательном учреждении от 01.01.2022 с ОГБУЗ "Зиминская городская больница""  </t>
  </si>
  <si>
    <t>Паспорт по обеспечению доступности получения общего образования для обучающихся с ограниченными возможностями здоровья и инвалидов (детей – инвалидов) на 2016-2030 годы МБОУ «СОШ №1», утвержден приказом директора от 19.09.2016 г. №352. Организация доступности объекта: для инвалидов категории У – вариант «А».
Доступность всех зон и помещений –универсальная,  для инвалидов кагории О (ОДА), Г-вариант «ДУ». Доступность условная, для нинвалиддов категории К, С – «ВНД» не организована доступность</t>
  </si>
  <si>
    <t>Лагерь дневного пребывания "Радуга" на базе муниципального бюджетного общеобразовательного учреждения "Средняя общеобразовательная школа № 5", МБОУ "СОШ № 5"</t>
  </si>
  <si>
    <t>Канаева Анна Александровна</t>
  </si>
  <si>
    <t>665383, Иркутская область, г. Зима, ул. Садовая, 43; тел.: (839554)3-64-31; e-mail: zimschool5@rambler.ru</t>
  </si>
  <si>
    <t>http://sosh5zima.ru/</t>
  </si>
  <si>
    <t xml:space="preserve">кол-во мест в 1 сезон - 52, без проживания, режим работы: с 8.30 до 18.00 ч., трех-разовое питание </t>
  </si>
  <si>
    <t>Дата ввода в эксплуатацию здания: 1953 год. Капитальный ремонт в 2008 году</t>
  </si>
  <si>
    <t>№38.ИЦ.06.000.М.000595.05.22 от 24.05.2022</t>
  </si>
  <si>
    <t>1. Территориальный отдел Управления Роспотребнадзора по Иркутской области в г. Зима, г. Саянске и Зиминском районе, дата проверки: 14.04.2022, предписание от 14.04.2022 № 05. Предписание исполнено.               2. Главное управление МЧС России по Иркутской области по г. Саянску, г. Зиме, Зиминскому и Усть-Удинскому районам. Дата проверки: с 12 ноября по 18 ноября 2021 г., предписание от 18.11.2021  № 256/2. Срок исполнения: 03.10.2022. Предписание исполнено частично.</t>
  </si>
  <si>
    <t xml:space="preserve">Паспорт доступности имеется, утвержден приказом от 15.09.2016 г. № 97.
Организации доступности  для инвалидов:
- доступен полностью избирательно для отдельных категорий инвалидов: для инвалидов с нарушениями умственного развития (у);
Доступен частично избирательно для отдельных категорий инвалидов: с нарушениями опорно-двигательного аппарата (о) для инвалидов с нарушениями слуха (г)
</t>
  </si>
  <si>
    <t>Лагерь дневного пребывания "Неунывай-ка" на базе муниципального бюджетного общеобразовательного учреждения "Средняя общеобразовательная школа № 7", МБОУ "СОШ № 7"</t>
  </si>
  <si>
    <t>Кирилова Мария Леонидовна</t>
  </si>
  <si>
    <t>665388, Иркутская область, г. Зима, м-он Ангарский; тел.: (839554)3-17-35; e-mail: shk7p@yandex,ru</t>
  </si>
  <si>
    <t>http://sosh7zima.ru/</t>
  </si>
  <si>
    <t>1 сезон: 02.06.2022-23.06.2022,         2 сезон: 27.06.2022-16.07.2022</t>
  </si>
  <si>
    <t xml:space="preserve">кол-во мест в 1 сезон -100, 2 сезон - 50, без проживания, режим работы: с 8.30 до 18.00 ч., трех-разовое питание
</t>
  </si>
  <si>
    <t>Дата ввода здания в эксплуатацию: 1971 год, капитальный ремонт не проводился</t>
  </si>
  <si>
    <t>№338.ИЦ.06.000.М.000781.05.22 от 30.05.2022</t>
  </si>
  <si>
    <t xml:space="preserve">1. Территориальный отдел Управления Роспотребнадзора по Иркутской области в г.г. Зима, Саянск и Зиминском районе, дата проверки: 04.04.2022 г. по 15.04.2022 г., предписание от 13.04.2022 №12. Предписание исполнено.                                    2. 2. ОНД и ПР по г. Саянску, г. Зиме, Зиминскому и Усть- Удинскому районам УНД и ПР ГУ МЧС России по Иркутской области, дата проверки:
16.11.2021 г., предписание от 
16.11.2022 г. № 255/2. Предписание исполнено частично, срок до 05.10.2022
</t>
  </si>
  <si>
    <t>Паспорт доступности имеется, утвержден приказом директора МБОУ «СОШ № 7» от 19.09.2016 №352</t>
  </si>
  <si>
    <t>Лагерь дневного пребывания "Солнышко" на базе муниципального бюджетного общеобразовательного учреждения "Средняя общеобразовательная школа № 8", МБОУ "СОШ № 8", Договор о совместной деятельности от 18.02.2022 с МБОУ "СОШ № 5"</t>
  </si>
  <si>
    <t>Пытко Екатерина Владимировна</t>
  </si>
  <si>
    <t>http://sosh8zima.ru/</t>
  </si>
  <si>
    <t xml:space="preserve">кол-во мест в 1 сезон - 52, без проживания, режим работы: с 8.30 до 18.00 ч., трех-разовое питание
</t>
  </si>
  <si>
    <t>Дата ввода в эксплуатацию 1953 год. Капитальный ремонт в 2008 году</t>
  </si>
  <si>
    <t>№38.ИЦ.06.000.М.000620.05.22 от 24.05.2022</t>
  </si>
  <si>
    <t>Территориальный отдел Управления Роспотребнадзора по Иркутской области в г.г. Зима, Саянск и Зиминском районе, дата проверки:15.04.2022, предписание от 15.04.2022 № 13. Предписание исполнено</t>
  </si>
  <si>
    <t xml:space="preserve">Паспорт доступности имеется, утвержден приказом от 21.01.2016 г. № 14.
Организации доступности  для инвалидов:
- доступен полностью избирательно для отдельных категорий инвалидов: для инвалидов с нарушениями умственного развития (у);
Доступен частично избирательно для отдельных категорий инвалидов: с нарушениями опорно-двигательного аппарата (о) для инвалидов с нарушениями слуха (г)
</t>
  </si>
  <si>
    <t>Лагерь дневного пребывания "Бригантина" на базе муниципального бюджетного общеобразовательного учреждения "Средняя общеобразовательная школа № 9", МБОУ "СОШ № 9"</t>
  </si>
  <si>
    <t>Коновалова Ольга Геннадьевна</t>
  </si>
  <si>
    <t>665382, Иркутская область, г. Зима, ул. Новая , 68 А; тел.: (839554)3-13-74; e-mail: zimschool9@rambler.ru</t>
  </si>
  <si>
    <t>https://sosh9.eduzima.ru/index.php/leto.html</t>
  </si>
  <si>
    <t xml:space="preserve">кол-во мест в 1 сезон - 75, без проживания, режим работы: с 8.30 до 18.00 ч., трех-разовое питание
</t>
  </si>
  <si>
    <t>Дата ввода в эксплуатацию здания: 1975 год, капитальный ремонт не проводился</t>
  </si>
  <si>
    <t>№34.ИЦ.06.000.М.000679.05.22 от 25.05.2022</t>
  </si>
  <si>
    <t>1. Главное управление МЧС России по Иркутской области, дата проверки: 17.11.2021, предписание  от 17.11.2021 № 254/2, срок устранения 05.09.2022. Предписание исполнено частично.
2. Территориальный отдел Управления Роспотребнадзора по Иркутской области в г.г. Зима, Саянск и Зиминском районе, дата проверки: 12.04.2022, предписание от 12.04.2022 № 10. Предписание исполнено</t>
  </si>
  <si>
    <t xml:space="preserve">Паспорт доступности име-ется, утвержден приказом от 15.09.2016 г. № 128.
Организации доступности  для инвалидов:
- доступен полностью из-бирательно для отдельных категорий инвалидов: для инвалидов с нарушениями умственного развития (у);
Доступен частично избира-тельно для отдельных кате-горий инвалидов: с нару-шениями опорно-двигательного аппарата (о) для инвалидов с наруше-ниями слуха (г)
</t>
  </si>
  <si>
    <t>Лагерь дневного пребывания "Капитошка" на базе муниципального бюджетного общеобразовательного учреждения "Средняя общеобразовательная школа № 10",                                       МБОУ "СОШ № 10",   Договор о совместной деятельности от 01.04.2022 с МБОУ "СОШ № 7"</t>
  </si>
  <si>
    <t>Куренкова Наталья Владимировна</t>
  </si>
  <si>
    <t>http://sosh10zima.ru/index.php/ru/</t>
  </si>
  <si>
    <t>кол-во мест в 1 сезон - 52, без проживания, режим работы: с 8.30 до 18.00 ч., трех-разовое питание</t>
  </si>
  <si>
    <t>Дата ввода в эксплуатацию здания 1971 год, капитальный ремонт не проводился</t>
  </si>
  <si>
    <t>№38.ИЦ.06.000 М.000782.05.22 от 30.05.2022</t>
  </si>
  <si>
    <t>Территориальный отдел Управления Роспотребнадзора по Иркутской области в г.г. Зима, Саянск и Зиминском районе, дата проверки: 14.04.2022, предписание от 14.04.2022 № 11. Предписание исполнено</t>
  </si>
  <si>
    <t>Паспорт доступности имеется, утвержден приказом от 19.09.2016 №352. Организация доступности для инвалидов: - доступен полностью избирательно для отдельных категорий инвалидов: для инвалидов с нарушениями умственного развития (у); доступен частично избирательно для отдельных категорий инвалидов: с нарушениями опорно-двигательного аппарата (о), для инвалидов с нарушениями слуха (г)</t>
  </si>
  <si>
    <t>Лагерь дневного пребывания "Ласточка" на базе муниципального бюджетного общеобразовательного учреждения "Начальная школа - Детский сад № 11",                МБОУ "Начальная школа - Детский сад № 11"</t>
  </si>
  <si>
    <t>Табакаева Елена Леонидовна</t>
  </si>
  <si>
    <t>http://nosh-mbdou11zima.ru/</t>
  </si>
  <si>
    <t xml:space="preserve">кол-во мест в 1 сезон - 28 без проживания, режим работы: с 8.30 до 18.00 ч., трех-разовое питание
</t>
  </si>
  <si>
    <t>Дата ввода здания в эксплуатацию - 1974 год, капитальный ремонт не проводился</t>
  </si>
  <si>
    <t>38.ИЦ.06.000.М. 000647.05.22 от 25.05.2022</t>
  </si>
  <si>
    <t xml:space="preserve">1.Главное управление МЧС России по Иркутской области ОНД и ПР по г. Саянску, г. Зиме, Зиминскому и Усть-Удинскому районам УНД и ПР ГУ МЧС: 
Предписание об устранении нарушении обязательных требований пожарной безопасности от 28.10.2021 № 250/2.
Предписание исполнено.
2. Территориальный отдел Управления Роспотребнадзора по Иркутской области в г.г. Зима, Саянск и Зиминском районе, дата проверки: 15.04.2022
Предписание от 15.04.2022 № 8. 
Акт документальной проверки от 15.04.2022 №8.
Предписание исполнено
</t>
  </si>
  <si>
    <t xml:space="preserve">Договор по оказанию медицинских услуг воспитанникам и обучающимся  в образовательном учреждении от 01.01.2022 с ОГБУЗ "Зиминская городская больница"    </t>
  </si>
  <si>
    <t>Паспорт доступности имеется, утвержден приказом от 15.09.2020 №154. Организация доступности для инвалидов: - доступен частично избирательно для отдельных категорий инвалидов: для инвалидов с нарушениями умственного развития (у), с нарушениями опорно-двигательного аппарата (о), для инвалидов с нарушениями слуха (г)</t>
  </si>
  <si>
    <t>Лагерь дневного пребывания "Рассвет" на базе муниципального бюджетного общеобразовательного учреждения "Средняя общеобразовательная школа № 26", МБОУ "СОШ № 26"</t>
  </si>
  <si>
    <t>Мошенец Татьяна Валерьевна</t>
  </si>
  <si>
    <t>665383, Иркутская область, г. Зима, ул. Трактовая, 2; тел.: (839554)7-21-20; e-mail: school26zima@mail.ru</t>
  </si>
  <si>
    <t>http://sosh26zima.ru/</t>
  </si>
  <si>
    <t xml:space="preserve">кол-во мест в 1 сезон - 106, без проживания, режим работы: с 8.30 до 18.00 ч., трех-разовое питание
</t>
  </si>
  <si>
    <t>Дата ввода школы 2-х этажное: 1939 год, пристрой к школе 3-х этажное: 1996 год</t>
  </si>
  <si>
    <t xml:space="preserve">  №38.ИЦ.06.000.М.000750.05.22 от 30.05.2022</t>
  </si>
  <si>
    <t xml:space="preserve">1.ОНД и ПР по г. Саянску, г. Зиме, Зиминскому и Усть-Удинскому районам УНД и ПР ГУ МЧС по Иркутской области  от 21.05.2021 № 115. Акт проверки № 115 от 04.06.2021. Предписание исполнено.                           2. Территориальный отдел Управления РоспотребнадзорапоИркутскойобласти в г.Зиме и Зиминском районе, г. Саянске, датапроверки: 12.04.2022, предписание от1 2.04.2022 №07. Предписание исполнено. </t>
  </si>
  <si>
    <t>Паспорт доступности имеется, утвержден 20.09.2016. Организация доступности объекта: для инвалидов категории У- вариант «А» Доступность всех зон и помещений – универсальная;  для инвалидов категории О (ОДА, Г-вариант «ДУ» Доступность условная; для инвалидов  категории К, С- «ВНД» Не организована доступность</t>
  </si>
  <si>
    <t>Лагерь дневного пребывания "Ровесник" на базе муниципального бюджетного учреждения дополнительного образования "Зиминский дом детского творчества",                    МБУ ДО "ЗДДТ", Соглашение о взаимодействии между муниципальными бюджетными учреждениями в целях организации отдыха и оздоровления детей от 22.02.2022 с МБОУ "Начальная школа -Детский сад № 11"</t>
  </si>
  <si>
    <t>Назарчук Людмила Васильевна</t>
  </si>
  <si>
    <t>https://ddt-zima.ru</t>
  </si>
  <si>
    <t xml:space="preserve">кол-во мест в 1 сезон - 27, без проживания, режим работы: с 8.30 до 18.00 ч., трех-разовое питание
</t>
  </si>
  <si>
    <t xml:space="preserve"> №38.ИЦ.06.000.М.000751.05.22
от 30.05.2022
</t>
  </si>
  <si>
    <t>Территориальный отдел Управления Федеральной службы по надзору в сфере защиты прав потребителей и благополучия человека по Иркутской области в г. Зиме и Зиминском районе, г. Саянске, с 04.05.2022 г. по 18.05.2022 г., акт документарной проверки от 18.05.2022 № 23, до 25.05.2022. Предписание исполнено</t>
  </si>
  <si>
    <t xml:space="preserve">Лагерь с дневным пребыванием муниципального общеобразовательного учреждения "Самарская средняя общеобразовательная школа",
МОУ Самарская СОШ
</t>
  </si>
  <si>
    <t xml:space="preserve">муниципальное кзенное учреждение
</t>
  </si>
  <si>
    <t>Ермолович Эльвира Михайловна</t>
  </si>
  <si>
    <t xml:space="preserve">3826003233
</t>
  </si>
  <si>
    <t xml:space="preserve">665376,  Иркутская область, Зиминский район, с. Самара, ул. Черемушки,  2 Б.
Контактный телефон 8(39554) 29323
Адрес электронной  почты: samarasosh@mail.ru
</t>
  </si>
  <si>
    <t>https://samarazima.nubex.ru/</t>
  </si>
  <si>
    <t xml:space="preserve">01.06.2022г. -22.06.2022 </t>
  </si>
  <si>
    <t xml:space="preserve">6 - 18 лет  </t>
  </si>
  <si>
    <t>Проживания в лагере нет. Режим работы лагеря с 8.30.-17.00., с 3-х разовым питанием, послеобеденным сном, прогулками на свежем воздухе, оздоровительными и развлекающими мероприятиями.</t>
  </si>
  <si>
    <t xml:space="preserve">Здание спортивного зала-  1983  год,
Здание  основной школы- 1996 год
Здание начальной школы- 1967 год. </t>
  </si>
  <si>
    <t>№ 38.ИЦ.06.000.М.000201.03.22 от 18.03.2022 года</t>
  </si>
  <si>
    <t>1. Управление Роспотребнадзора по Иркутской области, дата проверки 28.05.2019 г. Предписание № 04/001145(2) от 21.06.2019 г. Срок исполнения 01.06.2020 г. Предписание № 04/001145 от 10.06.2019 г. Срок исполнения 13.06.2019 г.
2. Главное управление МЧС России по Иркутской области, дата проверки 09.12.2019 г. Акт проверки № 333 от 09.12.2019 г. Нарушений не выявлено.
3. Главное управление МЧС России по Иркутской области, дата проверки 15.01.2019 г. Акт проверки от 15.01.2019 г. Нарушений не выявлено.</t>
  </si>
  <si>
    <t>Договор по оказанию медицинских услуг обучающимся в образовательном учреждении от 01.01.2020 с ОГБУЗ "Зиминская городская больница"</t>
  </si>
  <si>
    <t>объект доступен частично всем</t>
  </si>
  <si>
    <t>Лагерь с дневным пребыванием муниципального общеобразовательного учреждения "Новолетниковская средняя общеобразовательная школа", МОУ Новолетниковская СОШ.</t>
  </si>
  <si>
    <t>Малышенко Нина Викторовна</t>
  </si>
  <si>
    <t>665353, Иркутская область, Зиминский район, село Новолетники, улица Центральная, дом 19. Контактный телефон 8(39554) 22335
Адрес  электронной  почты: novoletniki@mail.ru</t>
  </si>
  <si>
    <t xml:space="preserve">https://novoletniki.nubex.ru </t>
  </si>
  <si>
    <t xml:space="preserve">6,6-18 лет </t>
  </si>
  <si>
    <t xml:space="preserve"> 1924 год.      </t>
  </si>
  <si>
    <t>№ 38.ИЦ.06.000.М.000479.05.22 от 17.05.2022 года</t>
  </si>
  <si>
    <t>1. Главное управление МЧС России по Иркутской области, дата проверки 09.12.2019 г. Акт проверки № 335 от 09.12.2019 г. Нарушений не выявлено.
2. Главное управление МЧС России по Иркутской области, дата проверки 15.01.2019 г. Акт проверки от 15.01.2019 г. Нарушений не выявлено.</t>
  </si>
  <si>
    <t>Лагерь с дневным пребыванием муниципального общеобразовательного учреждения "Филипповская средняя общеобразовательная школа",                                      МОУ Филипповская СОШ</t>
  </si>
  <si>
    <t>Терехова Юлия Сергеевна</t>
  </si>
  <si>
    <t>665352, Иркутская область, Зиминский район, с. Филипповск, ул. Терешковой, д.31. Контактный телефон 8(39554)25241
Адрес  электронной  почты: fillipovsk@mail.ru</t>
  </si>
  <si>
    <t>https://fillipovsk.nubex.ru</t>
  </si>
  <si>
    <t xml:space="preserve">6,6 - 18 лет  </t>
  </si>
  <si>
    <t>в лагере дневного пребывания организовано трехразовое питание в столовой на 70 посадочных мест площадью -80,2 кв.м. Дети в лагере не проживают, но спят с 14.00до15.00, возрастная категория с 6,6 до 10 лет. Спальня мальчиков(10 чел) площадью -35,1 кв.м. спальня девочек(10 чел.) площадью -31,1 кв.м.</t>
  </si>
  <si>
    <t xml:space="preserve">Дата ввода в эксплуатацию объектов - 1995г. </t>
  </si>
  <si>
    <t>№ 38.ИЦ.06.000.М.000200.03.22 от 18.03.2022 года</t>
  </si>
  <si>
    <t>1. Главное управление МЧС России по Иркутской области, дата проверки 04.04.2019 г. Акт проверки от 17.04.2019 г. Нарушений не выявлено.
2. Главное управление МЧС России по Иркутской области, дата проверки 25.03.2019 г. Акт проверки от 17.04.2019 г. Нарушения устранены.</t>
  </si>
  <si>
    <t xml:space="preserve">Лагерь с дневным пребыванием муниципального общеобразовательного учреждения  "Покровская средняя общеобразовательная школа",
МОУ Покровская СОШ
</t>
  </si>
  <si>
    <t>Шевченко Юлич Викторовна</t>
  </si>
  <si>
    <t xml:space="preserve">3826000987
</t>
  </si>
  <si>
    <t xml:space="preserve"> 665368 , Иркутская область, Зиминский район, с. Покровка, ул. Юбилейная,  2.
Контактный телефон 89500998141
Адрес электронной  почты: pokrowckaj@mail.ru
</t>
  </si>
  <si>
    <t>https://shkola-pokrovka.a2b2.ru/</t>
  </si>
  <si>
    <t xml:space="preserve">6-18 лет  </t>
  </si>
  <si>
    <t xml:space="preserve">Дата ввода в эксплуатацию объектов 1991 год.  </t>
  </si>
  <si>
    <t>№ 38.ИЦ.06.000.М.000220.03.22 от 23.03.2022 года</t>
  </si>
  <si>
    <t>Главное управление МЧС России по Иркутской области, дата проверки 14.05.2019 г. Акт проверки 14.05.2019 г. Нарушения не выявлены.</t>
  </si>
  <si>
    <t xml:space="preserve">Договор по оказанию медицинских услуг обучающимся в образовательном учреждении от 01.01.2020 с ОГБУЗ "Зиминская городская больница" </t>
  </si>
  <si>
    <t>Лагерь с дневным пребыванием муниципального общеобразовательного учреждения "Масляногорская средняя общеобразовательная школа"
"МОУ Масляногорская СОШ"</t>
  </si>
  <si>
    <t>Рощина Анастасия Александровна</t>
  </si>
  <si>
    <t>665366 ,Иркутская область Зиминский район село Масляногорск улица Полевая 20.
Контактный телефон 8(39554) 28431
Адрес электронной  почты: maslyanogorsk@mail.ru</t>
  </si>
  <si>
    <t>masiynogorsk-scool.lbihost.ru/lbi</t>
  </si>
  <si>
    <t xml:space="preserve">Дата ввода в эксплуатацию объектов 2005 год.      </t>
  </si>
  <si>
    <t>№ 38.ИЦ.06.000.М.000550.05.22 от 20.05.2022 года</t>
  </si>
  <si>
    <t>Главное управление МЧС России по Иркутской области, дата проверки 09.12.2019 г. Акт проверки № 336 от 10.12.2019 г. Нарушений не выявлено.</t>
  </si>
  <si>
    <t>Лагерь с дневным пребыванием муниципального общеобразовательного учреждения "Хазанская средняя общеобразовательная школа",                                      МОУ Хазанская СОШ</t>
  </si>
  <si>
    <t>Алференок Ирина Юрьевна</t>
  </si>
  <si>
    <t>665360 , Иркутская область Зиминский район п. Центральный Хазан, ул. Первомайская, 20. Контактный телефон 8(39554)27311
Адрес электронной  почты: xazan_sosh@mail.ru</t>
  </si>
  <si>
    <t>xazan-sosh.nubex.ru</t>
  </si>
  <si>
    <t xml:space="preserve">6,6-18 лет  </t>
  </si>
  <si>
    <t>Проживания в лагере нет. Режим работы лагеря с 8.30.-16.30., с 3-х разовым питанием, послеобеденным сном, прогулками на свежем воздухе, оздоровительными и развлекающими мероприятиями.</t>
  </si>
  <si>
    <t xml:space="preserve">Дата ввода в эксплуатацию объектов школы - 1958 год.      Косметический 2019г. </t>
  </si>
  <si>
    <t>№ 38.ИЦ.06.000.М.000669.05.22 от 25.05.2022 года</t>
  </si>
  <si>
    <t>Главное управление МЧС России по Иркутской области, дата проверки 02.12.2019 г. Акт проверки № 325 от 23.12.2019 г. Нарушений не выявлено.</t>
  </si>
  <si>
    <t>объект услоно доступен</t>
  </si>
  <si>
    <t>Лагерь с дневным пребыванием муниципального общеобразовательного учреждения "Ухтуйская средняя общеобразовательная школа,                                         МОУ Ухтуйская СОШ</t>
  </si>
  <si>
    <t>Шиверских Валентина Александровна</t>
  </si>
  <si>
    <t>665366,Иркутская область Зиминский р-он, с.Ухтуй, ул.Совхозная, д.7 Контактный телефон 8(39554)25322
Адрес электронной  почты: uxtui@mail.ru</t>
  </si>
  <si>
    <t xml:space="preserve">http://Ухтуйская-школа.Зима-обр.рф </t>
  </si>
  <si>
    <t xml:space="preserve">Дата ввода в эксплуатацию объектов 1976 год.      </t>
  </si>
  <si>
    <t>№ 38.ИЦ.06.000.М.000203.03.22 от 18.03.2022 года</t>
  </si>
  <si>
    <t>1. Управление Роспотребнадзора по Иркутской области, дата проверки 03.06.2019 г. Акт проверки 24.06.2019 г. Нарушения не выявлены.
2. Главное управление МЧС России по Иркутской области, дата проверки 09.12.2019 г. Акт проверки № 332 от 09.12.2019 г. Нарушений не выявлено.
3. Главное управление МЧС России по Иркутской области, дата проверки 14.02.2019 г. Акт проверки от 25.02.2019 г. Нраушения не выявлены.</t>
  </si>
  <si>
    <t xml:space="preserve">объект доступен полностью избирательно </t>
  </si>
  <si>
    <t>Лагерь с дневным пребыванием муниципального общеобразовательного учреждения "Батаминская средняя общеобразовательная школа",                                      МОУ Батаминская СОШ</t>
  </si>
  <si>
    <t>Мельниченко Ксения Сергеевна</t>
  </si>
  <si>
    <t xml:space="preserve">665361,  Иркутская область, Зиминский р-н, с Батама, пер Коммунистический, д 2
Электронный адрес организации: batama_sosh@mail.ru
Контактный телефон: 8-395-54-27271, тел. директора: 89246337738
</t>
  </si>
  <si>
    <t xml:space="preserve">https://batama-sosh.nubex.ru
</t>
  </si>
  <si>
    <t xml:space="preserve">Лагерь с дневным пребыванием
</t>
  </si>
  <si>
    <t>Без проживания, не круглосуточный. Смена с 8.30 до 16.00 со сном; с 8.30 до 15.30 без сна.    Сон с 14.30 до 15.30, по 11 спальных мест в двух спальнях - 50,1кв.м и
53,6 кв.м.
 Питание в 2 смены (отдельно младший отряд 22 человека и отдельно старший отряд - 25 человек) с перерывом в 20 минут. Обеденный зал площадью 50,4 м.кв. на 72 посадочных места</t>
  </si>
  <si>
    <t xml:space="preserve">Дата ввода в эксплуатацию объектов1974 год.      </t>
  </si>
  <si>
    <t>№ 38.ИЦ.06.000.М.000307.04.22 от 08.04.2022 года</t>
  </si>
  <si>
    <t>1. Управление Роспотребнадзора по Иркутской области, дата проверки 28.05.2019 г.  Предписание № 04/001144 от 21.06.2019г. Срок исполнения 28.06.2019 г.
2. Главное управление МЧС России по Иркутской области, дата проверки 05.03.2020 г. Акт проверки от 11.03.2020 г. Нарушений не выявлено.</t>
  </si>
  <si>
    <t>Лагерь с дневным пребыванием муниципального общеобразовательного учреждения "Кимильтейская средняя общеобразовательная школа"                                        МОУ Кимильтейская СОШ</t>
  </si>
  <si>
    <t>Андреева Ольга Олеговна</t>
  </si>
  <si>
    <t>  665375, Иркутская область, Зиминский район, село Кимильтей, улица Чкалова, дом 40. Телефон: (839554)23251 Адрес электронной почты:  kimilteisosh@mail.ru</t>
  </si>
  <si>
    <t>http://moy-kimilteiskaya-sosh.edusite.ru</t>
  </si>
  <si>
    <t xml:space="preserve">6,6-17 лет  </t>
  </si>
  <si>
    <t xml:space="preserve">Дата ввода в эксплуатацию объектов 1971 год. </t>
  </si>
  <si>
    <t>№ 38.ИЦ.06.000.М.000578.05.22 от 23.05.2022 года</t>
  </si>
  <si>
    <t>1. Главное управление МЧС России по Иркутской области, дата проверки 09.12.2019 г. Акт проверки № 334 от 09.12.2019 г. Нарушений не выявлено.
2. Главное управление МЧС России по Иркутской области, дата проверки 05.11.2019 г. Акт проверки № 310 от 12.11.2019 г. Нарушений не выявлено.
3. Управление Роспотребнадзора по Иркутской области, дата проверки 03.06.2019 г. Акт проверки от 24.06.2019 г. Нарушения не выявлены.</t>
  </si>
  <si>
    <t>Лагерь с дневным пребывание детей «Лесная поляна», Муниципальное бюджетное общеобщеобразовательное учреждение г. Иркутска средняя общеобразовательная школа с углублённым изучением отдельных предметов № 2, МБОУ г. Иркутска СОШ № 2</t>
  </si>
  <si>
    <t>Вязьмичева Тамара Сергеевна</t>
  </si>
  <si>
    <t>664043, г. Иркутск, бульвар Рябикова 13 А, т.30-13-50 e-mail: irkmou2@yandex.ru</t>
  </si>
  <si>
    <t>schol2.irk.ru</t>
  </si>
  <si>
    <t>лагерь с дневным пребывание детей</t>
  </si>
  <si>
    <t>30.05.2022-20.06.2022</t>
  </si>
  <si>
    <t>Дневное пребывание, 3-х разовое питание</t>
  </si>
  <si>
    <t>1 июня - 22 июня 1969 г</t>
  </si>
  <si>
    <t>№ 38.ИЦ.06.000.М.000496.05.22 от 17.05.2022 г.</t>
  </si>
  <si>
    <t>Главное управление МЧС России по Иркутской области, дата проверки 05.11.2019 г. Акт проверки от 15.11.2019 № 491</t>
  </si>
  <si>
    <t>договор о совместной деятельности с ОГАУЗ ИГКБ№ 10 от 28.08.19</t>
  </si>
  <si>
    <t>Лагерь с дневным пребывание детей "Сибирячок", Муниципальное бюджетное общеобщеобразовательное учреждение г. Иркутска средняя общеобразовательная школа с углублённым изучением отдельных предметов № 4, МБОУ г. Иркутска СОШ №4</t>
  </si>
  <si>
    <t>Семенюк Анна Викторовна</t>
  </si>
  <si>
    <t>664049, г. Иркутск, мкр.Юбилейный, 64 тел.:46-29-30, 46-52-30 school4-irk@mail.ru</t>
  </si>
  <si>
    <t>school4.irk.ru</t>
  </si>
  <si>
    <t>7-12 лет</t>
  </si>
  <si>
    <t>ноябрь 1979г.</t>
  </si>
  <si>
    <t>№ 38.ИЦ.06.000.М.000839.06.22 от 01.06.2022 г.</t>
  </si>
  <si>
    <t>Федеральная служба по надзору в сфере защиты прав потребителей и благополучия человека по Иркутской области от 25.02.2022 , номер 20</t>
  </si>
  <si>
    <t>ЛО-38-01-003642 от 17.09.2019</t>
  </si>
  <si>
    <t>Лагерь с дневным пребывание детей «Лесная поляна», Муниципальное бюджетное общеобразовательное учреждение города Иркутска средняя общеобразовательная школа №5, МБОУ г. Иркутска СОШ №5</t>
  </si>
  <si>
    <t>Антонова Светлана Юрьевна</t>
  </si>
  <si>
    <t>664043 г. Иркутск, бул. Рябикова, 47А, 30-31-40, school5irk@mail.ru</t>
  </si>
  <si>
    <t>school5.ucoz.com</t>
  </si>
  <si>
    <t>1977г</t>
  </si>
  <si>
    <t>№ 38.ИЦ.06.000.М.000813.05.22 от 30. 05. 2022 г.</t>
  </si>
  <si>
    <t>Федеральная служба по надзору в сфере защиты прав потребителей и благополучия человека по Иркутской области от 25.02.2022 , номер 18</t>
  </si>
  <si>
    <t>ЛО-3801-003131 от 11.05.2018 г</t>
  </si>
  <si>
    <t>Лагерь с дневным пребывание детей "Солнышко" Муниципальное бюджетное общеобразовательное учреждение города Иркутска средняя общеобразовательная школа №6, МБОУ г.Иркутска СОШ № 6</t>
  </si>
  <si>
    <t>Антонова Наталья Валерьевна</t>
  </si>
  <si>
    <t>664058 г. Иркутск мрн Первомайский, д. 10, (3952)36-07-67, irkschool6@yandex.ru</t>
  </si>
  <si>
    <t>irkschool6@yandex.ru</t>
  </si>
  <si>
    <t>31.05.2021-21.06.2021</t>
  </si>
  <si>
    <t>1980 год</t>
  </si>
  <si>
    <t>№38.ИЦ.06.000.М.000211.05.21 от 17.05.2021г.</t>
  </si>
  <si>
    <t>Договор о совместной деятельности с ОГБУЗ "Иркутская городская поликлиника № 4" от 01.01.2016г до 31.12.2020г</t>
  </si>
  <si>
    <t>Лагерь с дневным пребывание детей "Светлячок", Муниципальное бюджетное общеобразовательное учреждение города Иркутска средняя общеобразовательная школа №18, МБОУ г. Иркутска СОШ №18</t>
  </si>
  <si>
    <t>Лисовая Людмила Петровна</t>
  </si>
  <si>
    <t>664049-Иркутск, микрорайон Юбилейный, 37, т. 46-26-60, school_18_1974@mail.ru</t>
  </si>
  <si>
    <t>http://school18irkutsk.ucoz.ru/index/lager_quot_svetljachok_quot/0-10</t>
  </si>
  <si>
    <t>1974 год</t>
  </si>
  <si>
    <t>№ 38.ИЦ.06.000.М.000808.05.22 от 30.05.2022г.</t>
  </si>
  <si>
    <t>ЛО-38-01-003419 от 24.12.2018г</t>
  </si>
  <si>
    <t>Лагерь с дневным пребывание детей "Солнышко", 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 19, МБОУ г. Иркутска СОШ с углубленным изучением отдельных предметов №19</t>
  </si>
  <si>
    <t>Верхозина Ольга Петровна</t>
  </si>
  <si>
    <t>664033, г. Иркутск, ул. Лермонтова, д. 279, т. (3952) 54-61-60, sch19@inbox.ru</t>
  </si>
  <si>
    <t>school19.irkutsk.ru</t>
  </si>
  <si>
    <t>26.07.2018 г.</t>
  </si>
  <si>
    <t>№ 38.ИЦ.06.000.М.000696.05.22 от 25.05.2022г.</t>
  </si>
  <si>
    <t>Главное управление МЧС России по Иркутской области, дата проверки 22.11.2021 г. Акт проверки от 22.11.2021 г. Нарушения не выявлены.</t>
  </si>
  <si>
    <t>ЛО-38-01-003642 от 17.09.2019 г.</t>
  </si>
  <si>
    <t>Лагерь с дневным пребывание детей "Цветочный", Муниципальное бюджетное общеобщеобразовательное учреждение города Иркутска средняя общеобразовательная школа №24, МБОУ г. Иркутска СОШ № 24</t>
  </si>
  <si>
    <t>Черенцова Татьяна Сергеевна</t>
  </si>
  <si>
    <t>664033, г. Иркутск, ул. Лермонтова. 299; г.Иркутск,ул. Лермонтова, 331. Телефон 42-79-87, 42-78-31. irkutsk_school24@mail.ru</t>
  </si>
  <si>
    <t>24школа.рф</t>
  </si>
  <si>
    <t>№ 38.ИЦ.06.000.М.000817.05.22 от 31.05.2022г.</t>
  </si>
  <si>
    <t>Федеральная служба по надзору в сфере защиты прав потребителей и благополучия человека, дата проверки 04.04.2022г. Акт от 15.04.2002г. №131. Предписание №131 от 15.04.2022г. Срок исполнения 01.12.2022г.</t>
  </si>
  <si>
    <t>Договор о совместной деятельности №4-299-19СД с ОГБУЗ "ИГДП№6". Лицензия № ЛО-38-01-003419 от 24 декабря 2018 г.</t>
  </si>
  <si>
    <t>Лагерь с дневным пребывание детей "Парус", Муниципальное бюджетное общеобщеобразовательное учреждение города Иркутска средняя общеобразовательная школа №28, МБОУ г.Иркутска СОШ №28</t>
  </si>
  <si>
    <t>Муратова Анастасия Михайловна</t>
  </si>
  <si>
    <t>664043, г.Иркутск, ул.Маршала Конева, 22, 30-01-49, sh28irk@yandex.ru</t>
  </si>
  <si>
    <t>http://school28.irkutsk.ru/</t>
  </si>
  <si>
    <t>бассейн школы</t>
  </si>
  <si>
    <t>1986 г. - ввод в эксплуатацию, кап.ремонта не было</t>
  </si>
  <si>
    <t>№ 38.ИЦ.06.000.М.000717.05.22 от 26.05.2022г.</t>
  </si>
  <si>
    <t>Главное управление МЧС России по Иркутской области, дата проверки 19.06.2019 г. Акт проверки от 20.06.2019 г. Нарушений не выявлено.</t>
  </si>
  <si>
    <t>ЛО-38-01-00658 от 27 января 2014</t>
  </si>
  <si>
    <t>Лагерь с дневным пребывание детей "Солнышко", Муниципальное бюджетное общеобразовательное учреждение города Иркутска средняя общеобразовательная школа № 35, МБОУ г. Иркутска СОШ № 35</t>
  </si>
  <si>
    <t>Стогова Елена Герасимовна</t>
  </si>
  <si>
    <t>664058, г. Иркутск, мкр. Первомайский, 57. тел: 36-72-05, irksch35@mail.ru</t>
  </si>
  <si>
    <t>school35.irk.ru</t>
  </si>
  <si>
    <t>имеется бассейн</t>
  </si>
  <si>
    <t>ввод в эксплуатацию -1987</t>
  </si>
  <si>
    <t>№38.ИЦ.06.000.М.000241.04.20 от 27.07.20г.</t>
  </si>
  <si>
    <t>договор о совместной деятельности № 3 от 1 апреля 2016г с ОГБУЗ "ИГП № 4"</t>
  </si>
  <si>
    <t>Лагерь с дневным пребывание детей "Солнышко", Муниципальное бюджетное общеобразовательное учреждение города Иркутска средняя общеобразовательная школа №46, МБОУ г. Иркутска СОШ №46</t>
  </si>
  <si>
    <t>Тюрикова Наталья Николаевна</t>
  </si>
  <si>
    <t>г. Иркутск, ул. Аносова, дом 2, тел. (3952)485361, school46irkutsk@yandex.ru</t>
  </si>
  <si>
    <t>school46.edusite.ru</t>
  </si>
  <si>
    <t>1953 год</t>
  </si>
  <si>
    <t>№38.ИЦ.06.000.М.000494.05.22 от 17.05.2022г.</t>
  </si>
  <si>
    <t>1. Отдел надзорной деятельности г. Иркутска Управления надзорной деятельности Главного управления МЧС России по Ирутской области, дата проверки 17.02.2021 г.. Акт проверки от 24.02.2021 г.. Нарушения не выявлены.</t>
  </si>
  <si>
    <t>Лицензия №ЛО-38-01-003419 от 24.12.2018г.</t>
  </si>
  <si>
    <t>Лагерь с дневным пребывание детей "Багульник", Муниципальное бюджетное общеобразовательное учреждение города Иркутска средняя общеобразовательная школа №55 МБОУ г. Иркутска СОШ №55</t>
  </si>
  <si>
    <t>Камагорова Наталья Геннадьевна</t>
  </si>
  <si>
    <t>664056, г.Иркутск, м-н Университетский, 33; 36-83-20; oo55irkutsk@inbox.ru</t>
  </si>
  <si>
    <t>oo55irkutsk@inbox.ru</t>
  </si>
  <si>
    <t>1989 г.; кап.ремонт. 2010г.-2011г.</t>
  </si>
  <si>
    <t>№38.ИЦ.06.000.М.000176.05.21 от 04.05.2021г.</t>
  </si>
  <si>
    <t>1. Федеральная служба по надзору в сфере защиты прав потребителей и благополучия человека по Иркутской области, дата проверки 11.04.2022 г. Предписание № 166 от 22.04.2022 г. Срок исполнения 22.11.2022г.                  2. Главное управление МЧС России по Иркутской области, дата проверки 12.11.2021 г. Акт проверки от 19.11.2021 г. Нарушения не выявлены.</t>
  </si>
  <si>
    <t>Лицензия на осуществление медицинско деятельности №ЛО-38-01-003629 от 27.08.2019г.</t>
  </si>
  <si>
    <t>Лагерь с дневным пребывание детей "Солнышко", Муниципальное автономное общеобщеобразовательное учреждении города Иркутска средней общеобразовательной школе № 63, МАОУ г. Иркутска СОШ № 63</t>
  </si>
  <si>
    <t>Карнаухова Людмила Анатольевна</t>
  </si>
  <si>
    <t>664029, г. Иркутск, ул. Терешковой, д. 38; тел. (3952)381989; e-mail: school63-irk@mail.ru</t>
  </si>
  <si>
    <t>http://school63.irk.ru/</t>
  </si>
  <si>
    <t>1955 (кап. ремонт 1992-1997 г.г.)</t>
  </si>
  <si>
    <t>№38.ИЦ.06.000.М.000732.05.22 от 26.05.2022г.</t>
  </si>
  <si>
    <t>Главное управление МЧС России по Иркутской области, дата проверки 14.04.2022 года, предписание №100/1 от 14.04.2022 года, сроки устранения нарушений до 14.04.2023 года</t>
  </si>
  <si>
    <t>№ЛО-38-01-003690 от 25.10.2019</t>
  </si>
  <si>
    <t>Лагерь с дневным пребывание детей «Улыбка», Муниципальное бюджетное общеобразовательное учреждение города Иркутска средняя общеобразовательная школа углублённым изучением отдельных предметов №64 МБОУ города Иркутска СОШ №64</t>
  </si>
  <si>
    <t>Мутовина Наталья Булатовна</t>
  </si>
  <si>
    <t>664056, Иркутская область, г. Иркутск, Гидростроителей ул., д. 6, 6/1 , 8(3952)26-12-01, lingva64@yandex.ru</t>
  </si>
  <si>
    <t>sch64.ru</t>
  </si>
  <si>
    <t>1955 год (старый корпус), 2017 год (новый корпус) ежегодно проводится косметический ремонт</t>
  </si>
  <si>
    <t>№38.ИЦ.06.000.М.000537.05.22 от 18.05.2022г.</t>
  </si>
  <si>
    <t>1. Главное управление МЧС России по Ирктской области, дата проверки 03.02.2020 г. Акт проверки от 03.02.2020 г. Нарушений не выявлено.</t>
  </si>
  <si>
    <t>Договор безвозмездного пользования помещения с МБУЗ «Детская поликлиника № 6 г. Иркутска» от 25.05.2018 г.</t>
  </si>
  <si>
    <t>Лагерь с дневным пребывание детей "Лесная сказка" Муниципальное бюджетное общеобразовательное учреждение города Иркутска средняя общеобразовательная школа № 71, МБОУ г .Иркутска СОШ № 71</t>
  </si>
  <si>
    <t>Кудимова Наталья Сергеевна</t>
  </si>
  <si>
    <t>664005, г. Иркутск, ул. Маяковского, 14, т. (3952) 38-89-11, School71.irk@yandex.ru</t>
  </si>
  <si>
    <t>http://irk71.ru/</t>
  </si>
  <si>
    <t>№ 38.ИЦ.06.000.М.000182.05.21 от 04.05.2021г.</t>
  </si>
  <si>
    <t>№ЛО-38-01-003690 от 25.10.2019г.</t>
  </si>
  <si>
    <t>Лагерь с дневным пребывание детей «Березка», Муниципальное бюджетное общеобразовательное учреждение города Иркутска средняя общеобразовательная школа № 75, МБОУ города Иркутска СОШ № 75</t>
  </si>
  <si>
    <t>Суворова Ольга Викторовна</t>
  </si>
  <si>
    <t>664017, г. Иркутск, ул. Академическая ,5; т. 42-50-59; email: irkutsk.shkola75@yandex.ru;</t>
  </si>
  <si>
    <t>http://школа75иркутск.рф/</t>
  </si>
  <si>
    <t>№ 38.ИЦ.06.000.М.000529.05.22 от 17.05.2022г.</t>
  </si>
  <si>
    <t>Главное управление МЧС России по Иркутской области, дата проверки 02.12.2019 г. Предписание № 574/1/1 от 06.12.2019 г. Срок исполнения 01.04.2020 г.</t>
  </si>
  <si>
    <t>ЛО-38-01-003419 от 24 декабря 2018</t>
  </si>
  <si>
    <t>Лагерь с дневным пребывание детей "Багульник", Муниципальное бюджетное общеобразовательное учреждение города Иркутска средняя общеобразовательная школа № 77, МБОУ г. Иркутска СОШ № 77</t>
  </si>
  <si>
    <t>Непомнещая Анна Валерьевна</t>
  </si>
  <si>
    <t>664058, г. Иркутск, ул. Мамина-Сибиряка, 35, т. (9352) 36-21-36 irksch77@mail.ru</t>
  </si>
  <si>
    <t>school77.irk.ru</t>
  </si>
  <si>
    <t>Здание введено 1992г., капитального ремонта не было</t>
  </si>
  <si>
    <t>№ 38.ИЦ.06.000.М.000803.05.22 от 30.05.2022г.</t>
  </si>
  <si>
    <t>Федеральная служба по надзору в сфере защиты прав потребителей и плагополучия человека по Иркутской области. Акт №72 от 26.05.2022г.</t>
  </si>
  <si>
    <t>ЛО-38-01-003423 от 25.12.2018</t>
  </si>
  <si>
    <t>ЛДП "Солнышко", Муниципальное бюджетное общеобщеобразовательное учреждение города Иркутска средняя общеобразовательная школа № 77 (МБОУ г. Иркутска СОШ № 77), структурное подразделение</t>
  </si>
  <si>
    <t>Грузных Лариса Юрьевна</t>
  </si>
  <si>
    <t>664074, г. Иркутск, ул. Академика Курчатова, 13а, тел. 41-16-13, spirksch77@mail.ru</t>
  </si>
  <si>
    <t>здание введено 1965г., капитального ремонта не было</t>
  </si>
  <si>
    <t>№ 38.ИЦ.06.000.М.000802.05.22 от 30.05.2022г.</t>
  </si>
  <si>
    <t>ЛО-38-01-003690 от 25.10.2019</t>
  </si>
  <si>
    <t>№9049 от 17.03.2016 серия 38ЛО1 № 0003389</t>
  </si>
  <si>
    <t>Лагерь с дневным пребывание детей "Изумрудный город", Муниципальное бюджетное общеобразовательное учреждение г.Иркутска средняя общеобразовательная школа № 80, МБОУ г.Иркутска СОШ №80</t>
  </si>
  <si>
    <t>Андранович Альбина Александровна</t>
  </si>
  <si>
    <t>664039, г. Иркутск, ул. Пушкина, д. 64, тел./факс (3952) 59-83-88, тел. (3952) 59-81-99, Email: sh80irk@yandex.ru</t>
  </si>
  <si>
    <t>school80.irk.ru</t>
  </si>
  <si>
    <t>Год постройки -1936; Дата ввода после кап.ремонта - 27.12.2001.</t>
  </si>
  <si>
    <t>№ 38.ИЦ.06.000.М.000720.05.22 от 25.05.2022г.</t>
  </si>
  <si>
    <t>Главное управление МЧС России по Иркутской области, дата проверки 05.03.2020 г. Акт проверки от 20.03.2020 г. Нарушения не выявлены.</t>
  </si>
  <si>
    <t>ЛО-38-01-003690 от 25.10.2019г.</t>
  </si>
  <si>
    <t>Лагерь с дневным пребывание детей "Лицейград", Муниципальное бюджетное общеобщеобразовательное учреждение г. Иркутска Лицей №1, МБОУ г. Иркутска Лицей № 1</t>
  </si>
  <si>
    <t>Бубнова Софья Вадимовна</t>
  </si>
  <si>
    <t>66043, г. Иркутск, Воронежская, 2, т. (3952) 488-019, irkutsk1licey@yandex.ru</t>
  </si>
  <si>
    <t>http://lyceum1-irk.ru</t>
  </si>
  <si>
    <t>№ 38.ИЦ.06.000.М.000789.05.22 от 30.05.2022г.</t>
  </si>
  <si>
    <t>договор о совместной деятельности между МБОУ г. Иркуттска Лицей № 1 и ОГАУЗ "Иркутская городская клиническая больница № 10" от 09.01.2018 г.</t>
  </si>
  <si>
    <t>объект доступен полностью всем</t>
  </si>
  <si>
    <t>Лагерь с дневным пребывание детей Муниципальное автономное общеобщеобразовательное учреждение Лицей ИГУ города Иркутска, МАОУ Лицей ИГУ г.Иркутска</t>
  </si>
  <si>
    <t>Кузнецова Наталья Николаевна</t>
  </si>
  <si>
    <t>664074, г.Иркутск, ул. Академика Курчатова, 13 а, т. (3952) 4105-53, ligu_irk@mail.ru</t>
  </si>
  <si>
    <t>ligu_irk@mail.ru</t>
  </si>
  <si>
    <t>11-17 лет</t>
  </si>
  <si>
    <t>01.09.1966 г. Капитальный ремонт 2008 г.</t>
  </si>
  <si>
    <t>№ 38.ИЦ.06.000.М.000794.05.22 от 30.05.2022г.</t>
  </si>
  <si>
    <t>Лицензия «Медицинской деятельности» ОГБУЗ «ИГДП № 5» 21 декабря 2016 г. серия ЛО-38 № 0003186</t>
  </si>
  <si>
    <t>№ 6238 от 24.04.2013 г. серия 38Л01 № 0000845</t>
  </si>
  <si>
    <t>Лагерь с дневным пребывание детей "Сказочный", Муниципальное автономное общеобразовательное учреждение города Иркутска гимназия № 2, МАОУ г. Иркутска гимназия № 2</t>
  </si>
  <si>
    <t>Зеленцова Марина Анатольевна</t>
  </si>
  <si>
    <t>664082 г. Иркутск,мкр. Университетский, 85, тел. 36-90-60, gimnasium2@inbox.ru</t>
  </si>
  <si>
    <t>gymn2.irkutsk.ru</t>
  </si>
  <si>
    <t>Есть бассейн</t>
  </si>
  <si>
    <t>1997 г.</t>
  </si>
  <si>
    <t>№ 38.ИЦ.06.000.М.000811.05.22 от 30.05.2022г.</t>
  </si>
  <si>
    <t>Лицензия на осуществление медицинско деятельности №ЛО-38-01-003629 от 27.08.2019г., Договор №2 о взаимодействии с ОБГУЗ "Иркутская городская поликлиника №17" от 07.10.2019 г.</t>
  </si>
  <si>
    <t>Лагерь с дневным пребывание детей "Оранжевое лето", Муниципальное бюджетное общеобщеобразовательное учреждение города Иркутска средняя общеобразовательная школа №7, МБОУ СОШ № 7</t>
  </si>
  <si>
    <t>Довбенко Яна Анатольевна</t>
  </si>
  <si>
    <t>664013 г. Иркутск, Ул. Ледовского д. 17, телефон 479-303, school7_irk@mail.ru</t>
  </si>
  <si>
    <t>http://school7.irk.ru</t>
  </si>
  <si>
    <t>№38.ИЦ.06.000.М.000155.04.21, от 13.04.2021 г.</t>
  </si>
  <si>
    <t>1. Федеральная служба по надзору в сфере защиты прав потребителей и благополучия человека по Иркутской области, дата проверки 23.09.2021г. 2.Федеральная служба по надзору в сфере защиты прав потребителей и благополучия человека по Иркутской области, дата проверки 08.10.2021г. 3. Федеральная служба по надзору в сфере защиты прав потребителей и благополучия человека по Иркутской области, дата проверки15.03.2022г</t>
  </si>
  <si>
    <t>№ ЛО 3801000466 от 24.02.2010</t>
  </si>
  <si>
    <t>объект доступен частчно всем</t>
  </si>
  <si>
    <t>Лагерь с дневным пребывание детей "Родничок", муниципальное бюджетное общеобразовательное учреждение города Иркутска средняя общеобразовательная школа № 12, МБОУ города Иркутска СОШ № 12</t>
  </si>
  <si>
    <t>Демидова Елена Николаевна</t>
  </si>
  <si>
    <t>664002, г. Иркутск, ул. Просвещения, 13 Телефоны: 32-85-60, 38-71-10, school12irk@mail.ru</t>
  </si>
  <si>
    <t>http://school12.irkutsk.ru</t>
  </si>
  <si>
    <t>1956 г.</t>
  </si>
  <si>
    <t>38.ИЦ.06.000.М.000415.04.22 от 27.04.2022</t>
  </si>
  <si>
    <t>Главное управление МЧС России по Иркутской области, дата проверки 06.05.2019 г. Акт проверки от 07.05.2019 г. Нарушения не выявлены.</t>
  </si>
  <si>
    <t>Лицензия № ЛО-38-01-002578 от 22.09.2016 г.</t>
  </si>
  <si>
    <t>Лагерь с дневным пребывание детей "Сибирячок",Муниципальное бюджетное общеобразовательное учреждение города Иркутска средняя общеобразовательная школа №29, МБОУ г. Иркутска СОШ №29</t>
  </si>
  <si>
    <t>Амосова Татьяна Викторовна</t>
  </si>
  <si>
    <t>г. Иркутск ул. Днепровская 2А, 8(3952)41-43-19, sch29@mail.ru</t>
  </si>
  <si>
    <t>http://school29.irkutsk.ru/</t>
  </si>
  <si>
    <t>38.ИЦ.06.000.М.000444.05.22 от 5.05.2022</t>
  </si>
  <si>
    <t>ЛО-38-01-0035590 от 25 июня 2019</t>
  </si>
  <si>
    <t>Лагерь с дневным пребывание детей "Сказка", Муниципальное бюджетное общеобразовательное учреждение города Иркутска средняя общеобразовательная школа № 30, МБОУ г. Иркутска СОШ №30</t>
  </si>
  <si>
    <t>Сенюшкина Валерия Сергеевна</t>
  </si>
  <si>
    <t>664053, Иркутская область, гор. Иркутск, ул. Розы Люксембург, 317 А, тел.8(3952)44-97-98, sh30@yandex.ru</t>
  </si>
  <si>
    <t>school30.irk.ru</t>
  </si>
  <si>
    <t>6,5-18 лет</t>
  </si>
  <si>
    <t>Ввод 1981 г.</t>
  </si>
  <si>
    <t>№38.ИЦ.06.000.М.000250.05.21, от 21.05.2021 г.</t>
  </si>
  <si>
    <t>ЛО-38-01-002536 от 04.09.2016 г.</t>
  </si>
  <si>
    <t>Лагерь с дневным пребывание детей "Дружба", Муниципальное бюджетное общеобщеобразовательное учреждение города Иркутска средняя общеобразовательная школа № 34, МБОУ г. Иркутска СОШ № 34</t>
  </si>
  <si>
    <t>Смирнова Антонина Сергеевна</t>
  </si>
  <si>
    <t>664020 г. Иркутск ул. Макаренко, 4, тел.32-81-82 E-mail: moush34@mail.ru</t>
  </si>
  <si>
    <t>http://school34.irkutsk.ru/</t>
  </si>
  <si>
    <t>1956г - ввод, кап. Ремонт -2012 год</t>
  </si>
  <si>
    <t>38.ИЦ.06.000.М.000461.05.22 от 12.05.2022</t>
  </si>
  <si>
    <t>ЛО-38-003104 от 03.04.2018 года</t>
  </si>
  <si>
    <t>Лагерь с дневным пребывание детей "Остров детства, Муниципальное бюджетное общеобразовательное учреждение г. Иркутска средняя общеобразовательная школа № 36 МБОУ г. Иркутска СОШ №36</t>
  </si>
  <si>
    <t>Березняк Галина Викторовна</t>
  </si>
  <si>
    <t>г. Иркутск, ул. Центральная 16А, тел. 34-68-10, sch00l3653@mail.ru</t>
  </si>
  <si>
    <t>schооl36irk.ru</t>
  </si>
  <si>
    <t>бассейна нет</t>
  </si>
  <si>
    <t>1969г</t>
  </si>
  <si>
    <t>38.ИЦ.06.000.М.000719.05.22 от 26.05.2022</t>
  </si>
  <si>
    <t>серия ЛО-38 01-003559 от 25.06.2019 г.</t>
  </si>
  <si>
    <t>Лагерь с дневным пребывание детей "Цветочный ", Муниципальное бюджетное общеобразовательное учреждение города Иркутска средняя общеобразовательная школа № 37, МБОУ г. Иркутска СОШ № 37</t>
  </si>
  <si>
    <t>Пушкарева Наталья Александровна</t>
  </si>
  <si>
    <t>г. Иркутск ул. Сибирских партизан, 19 т. 32-8-99; school37_irk@mail.ru</t>
  </si>
  <si>
    <t>school37irk.ucoz.ru</t>
  </si>
  <si>
    <t>1961г -ввод, капитальный ремонт - 2011г.</t>
  </si>
  <si>
    <t>38.ИЦ.06.000.М.000462.05.22 от 12.05.2022</t>
  </si>
  <si>
    <t>Управление Роспотребнадзора по Иркутской области, дата проверки 07.08.2019 г. Акт проверки от 30.07.2019 г. Нарушений не выявлено</t>
  </si>
  <si>
    <t>Договор о совместной деятельности С ОГАУЗ "Медсанчасть ИАПО" от 01.03.2013г. Дополнительное соглашение от 21.03.2018г. до 31.06.2020г.</t>
  </si>
  <si>
    <t>Лагерь с дневным пребывание детей "Солнышко", Муниципальное бюджетное общеобразовательное учреждение г. Иркутска средняя общеобразовательная школа № 38 МБОУ г. Иркутска СОШ №38</t>
  </si>
  <si>
    <t>Паршукова Дарья Николаевна</t>
  </si>
  <si>
    <t>город Иркутск, улица Севастопольская, дом 218, те.:44-85-37, email: school38_nl@mail.ru</t>
  </si>
  <si>
    <t>school38_nl@mail.ru</t>
  </si>
  <si>
    <t>1973 год</t>
  </si>
  <si>
    <t>38.ИЦ.06.000.М.000734.05.22 от 26.05.2022</t>
  </si>
  <si>
    <t>Договор с ОГАУЗ "ИГКБ №8" от 31.01.2021г.</t>
  </si>
  <si>
    <t>Лагерь с дневным пребывание детей "Улыбка", Муниципальное бюджетное общеобразовательное учреждение средняя общеобразовательная школа № 40 МБОУ г. Иркутска СОШ № 40</t>
  </si>
  <si>
    <t>Полякова Екатерина Александровна</t>
  </si>
  <si>
    <t>664048 г. Иркутск, Ярославского, 268, 44 – 82 – 27, school_40@bk.ru</t>
  </si>
  <si>
    <t>irkschool40.ru</t>
  </si>
  <si>
    <t>7 -18 лет</t>
  </si>
  <si>
    <t>Сентябрь 1989 г.</t>
  </si>
  <si>
    <t>38.ИЦ.06.000.М.000718.05.22 от 29.05.2022</t>
  </si>
  <si>
    <t>Главное управление МЧС России по Иркутской области. Акт проверки от 01.03.2019 г. Нарушения не выявлены.</t>
  </si>
  <si>
    <t>№ ЛО-38-01-002039</t>
  </si>
  <si>
    <t>Лагерь с дневным пребывание детей "Бригантина", Муниципальное бюджетное общеобразовательное учреждение города Иркутска средняя общеобразовательная школа № 42 МБОУ г. Иркутска СОШ № 42</t>
  </si>
  <si>
    <t>Краевская Татьяна Николаевна</t>
  </si>
  <si>
    <t>664014, г. Иркутск ул. Генерала Доватора, 23 тел. 38-60-04 тел. 38-60-30 school42irk@mail.ru</t>
  </si>
  <si>
    <t>http//school42.irkutsk.ru</t>
  </si>
  <si>
    <t>1984г</t>
  </si>
  <si>
    <t>38.ИЦ.06.000.М.000722.05.22 от 26.05.2022</t>
  </si>
  <si>
    <t>Главное управление МЧС России по Иркутской области, дата проверки 01.10.2019 г. Акт проверки от 24.10.2019 г. Нарушений не выявлено.</t>
  </si>
  <si>
    <t>№ ЛО-38-01-002337 от 10.12.2015г.</t>
  </si>
  <si>
    <t>да</t>
  </si>
  <si>
    <t xml:space="preserve">Лагерь с дневным пребыванием детей "Непоседы" Муниципальное бюджетное учреждение города Иркутска Средняя образовательная школа № 43 имени Главного маршала авиации Александра Евгеньевича Голованова </t>
  </si>
  <si>
    <t xml:space="preserve">Муниципальное Бюджетное учреждение </t>
  </si>
  <si>
    <t>Черкашина Елена Владимировна</t>
  </si>
  <si>
    <t>664020, г.Иркутск ул. Авиастроителей 30 тел. 328119 school43@inbox.ru</t>
  </si>
  <si>
    <t>school43@inbox.ru</t>
  </si>
  <si>
    <t>с 7 до 18 лет</t>
  </si>
  <si>
    <t>проживание не предусмотрено питание 3х разовое</t>
  </si>
  <si>
    <t>Дата ввода здания школы 1936 год кап.ремонт 2013год реконструкция столовой 2021 год</t>
  </si>
  <si>
    <t>38.ИЦ.06.000.М.000801.05.22 от 30.05.2022</t>
  </si>
  <si>
    <t>ГУ МЧС России по Иркутской области: дата проверки 27.07.2020 Акт №229 от 27.07.2020 Нарушения отсутствуют</t>
  </si>
  <si>
    <t>ЛО-38-01-002337 10.12.2015г.</t>
  </si>
  <si>
    <t>№10006 от 04.05.2017г.</t>
  </si>
  <si>
    <t>Объект доступен частично всем</t>
  </si>
  <si>
    <t>Лагерь с дневным пребывание детей "Радуга" Муниципальное бюджетное общеобразовательное учреждение средняя общеобразовательная школа № 45 МБОУ г.Иркутска СОШ №45</t>
  </si>
  <si>
    <t>Орлова Татьяна Николаевна</t>
  </si>
  <si>
    <t>664013 , г. Иркутск, ул.Баумана, д.50, тел. 47-91-06 school45irkutsk@yandex.ru</t>
  </si>
  <si>
    <t>1964г.-введение в эксплуатцию здания школы. Капитального ремонта нет. Ежегодный текущий ремонт</t>
  </si>
  <si>
    <t>38.ИЦ.06.000.М.000526.05.22 от 17.05.2022</t>
  </si>
  <si>
    <t>Федеральная Служба по Надзору в Сфере Защиты Прав Потребителей и Благополучия Человека от 21.04.2022 предписание об устранении нарушения обязательных требований. Срок до 06.06.2022</t>
  </si>
  <si>
    <t>договор о совместной деятельности с ОГАУЗ "ИГКБ№8" от 09.01.2018</t>
  </si>
  <si>
    <t>объект не доступен</t>
  </si>
  <si>
    <t>Лагерь с дневным пребывание детей "Искорка", Муниципальное бюджетное общеобразовательное учреждение г.Иркутска Средняя общеобразовательная школа №49, МБОУ г. Иркутска СОШ № 49</t>
  </si>
  <si>
    <t>Гурова Наталья Владимировна</t>
  </si>
  <si>
    <t>664002 г. Иркутск, ул.Мира, д.37, т. 32 - 21 - 30, school49_irk@mail.ru</t>
  </si>
  <si>
    <t>s49.irkat.ru</t>
  </si>
  <si>
    <t>1965г</t>
  </si>
  <si>
    <t>№ 38.ИЦ.06.000.М.000414.04.22 от 27.04.2022г.</t>
  </si>
  <si>
    <t>Главное управление МЧС России по Иркутской области, дата проверки 05.11.2019 г. Выявлены наршуения: предписание № 530/1/1 от 26.11.2019 г. Срок исполнения 01.05.2020 г.</t>
  </si>
  <si>
    <t>Договор о совместной деятельности С ОГАУЗ "Медсанчасть ИАПО" от 21.03.2013г.</t>
  </si>
  <si>
    <t>Лагерь с дневным пребывание детей "Радуга", Муниципальное бюджетное общеобразовательное учреждение города Иркутска средняя общеобразовательная школа № 53 МБОУ г.Иркутска СОШ №53</t>
  </si>
  <si>
    <t>Шкредова Ксения Валерьевна</t>
  </si>
  <si>
    <t>664040, г.Иркутск, ул. Севастопольская, д.214 тел. 44-94-67, school53_2006@mail.ru</t>
  </si>
  <si>
    <t>http://school53.irk.ru/</t>
  </si>
  <si>
    <t>Дата ввода объекта - 1966 год, капитальный ремонт - ноябрь 2012-август 2013</t>
  </si>
  <si>
    <t>№ 38.ИЦ.06.000.М.000516.05.22 от 17.05.2022г.</t>
  </si>
  <si>
    <t>Управление федеральной службы по надзору в сфере защиты прав потребителей и благополучия человека по Иркутской области. Предписание об устранении нарушения обязательных требований от 23.11.2021 № 123. Срок до 15.08.2023</t>
  </si>
  <si>
    <t>ЛО-38-01-001104 от 16.07.2012 г.</t>
  </si>
  <si>
    <t>№ 8482 от 27.10.2015 серия 38 Л01 № 0002848</t>
  </si>
  <si>
    <t>Объект доступнен условно</t>
  </si>
  <si>
    <t>Лагерь с дневным пребывание детей "Каспер", Муниципальное бюджетное общеобразовательное учреждение города Иркутска средняя общеобразовательная школа № 57 МБОУ г. Иркутска СОШ № 57</t>
  </si>
  <si>
    <t>Щербакова Елена Юрьевна</t>
  </si>
  <si>
    <t>664048, г. Иркутск ул. Ярославского, 380, тел. 48-55-91 sch57irkutsk@yandex.ru</t>
  </si>
  <si>
    <t>school57.irk.ru</t>
  </si>
  <si>
    <t>Школьный бассейн</t>
  </si>
  <si>
    <t>1994г.</t>
  </si>
  <si>
    <t>№ 38.ИЦ.06.000.М.000153.04.21 от 13.04.2021г.</t>
  </si>
  <si>
    <t>1. Главное управление МЧС России по Иркутской области, дата проверки 02.12.2019 г. Акт проверки от 20.12.2019 г. Нарушений не выявлено.</t>
  </si>
  <si>
    <t>Лицензия ЛО-38-01001801 от 23 мая 2014 года</t>
  </si>
  <si>
    <t>Лагерь с дневным пребывание детей "Улыбка" Муниципальное бюджетное общеобразовательное учреждение города Иркутска средняя общеобразовательная школа № 67 МБОУ г.Иркутска СОШ № 67</t>
  </si>
  <si>
    <t>Грачева Ксения Николаевна</t>
  </si>
  <si>
    <t>664016, г. Иркутск, ул. Академика Образцова, 23, т. 47-80-19, school-67@mail.ru</t>
  </si>
  <si>
    <t>schol67.irkutsk.ru</t>
  </si>
  <si>
    <t>№ 38.ИЦ.06.000.М.000724.05.22 от 26.05.2022г.</t>
  </si>
  <si>
    <t>Главное управление МЧС России по Иркутской области, дата проверки 02.09.2019 г. Акт проверки № 351 от 26.09.2019 г. Выявлены нарушения предписание №351/1/1.Срок контроля 01.06.2020 г.</t>
  </si>
  <si>
    <t>10-38-01-001387 от 08.07.2013</t>
  </si>
  <si>
    <t>Лагерь с дневным пребывание детей "Горизонт", Муниципальное бюджетное общеобразовательное учреждение основная общеобразованая школа № 68 города Иркутска, МБОУ г. Иркутска ООШ № 68</t>
  </si>
  <si>
    <t>Алексеенко Наталья Владимировна</t>
  </si>
  <si>
    <t>664040, г.Иркутск, 12-й Советский пер., 4, тел.: 44-92-46 schoola68@mail.ru</t>
  </si>
  <si>
    <t>school68.irk.ru</t>
  </si>
  <si>
    <t>1959 г.</t>
  </si>
  <si>
    <t>№ 38.ИЦ.06.00.М.000524.05.22 от 17.05.2022</t>
  </si>
  <si>
    <t>1. Главное управление МЧС России по Иркутской области, дата проверки 05.03.2020 г. Акт проверки от 20.03.2020 г. Нарушения не выявлены.</t>
  </si>
  <si>
    <t>договор о совместной деятельности с ОГАУЗ "ИГКБ№8" от 01.01.2021г</t>
  </si>
  <si>
    <t>ЛДП "Звезды Эволюции", муниципальное автономное общеобщеобразовательное учреждение средняя общеобразовательная школа № 69 МАОУ г. Иркутска СОШ № 69</t>
  </si>
  <si>
    <t>Терпугова Ольга Валерьевна</t>
  </si>
  <si>
    <t>664053 г. Иркутск Летописца Нита Романова 23, 48-86-80, school69_irk@mail.ru</t>
  </si>
  <si>
    <t>school69.irk.ru</t>
  </si>
  <si>
    <t>Сентябрь 2017 г. Капитального ремонта ещё не было.</t>
  </si>
  <si>
    <t>№ 38.ИЦ.06.00.М.000800.05.22 от 30.05.2022</t>
  </si>
  <si>
    <t>договор совместной деятельности б/н от 20.12.2018</t>
  </si>
  <si>
    <t>№ 10067 от 17 августа 2017 г.</t>
  </si>
  <si>
    <t xml:space="preserve">объект доступен частично избирательно </t>
  </si>
  <si>
    <t>Лагерь с дневным пребывание детей "Непоседы", Муниципальное бюджетное общеобщеобразовательное учреждение города Иркутска общеобразовательная школа-интернат №13 основного общего образования, МБОУ г. Иркутска школа-интернат №13</t>
  </si>
  <si>
    <t>Усталова Елена Анатольевна</t>
  </si>
  <si>
    <t>664002, г. Иркутск, ул. Жукова, 11, тел.: 8(3952)328551; е-mail: schoolint13@mail.ru</t>
  </si>
  <si>
    <t>www.schoolint13</t>
  </si>
  <si>
    <t>1961 год</t>
  </si>
  <si>
    <t>№ 38.ИЦ.06.00.М.000730.05.22 от 25.05.2022</t>
  </si>
  <si>
    <t>Главное управление МЧС России по Иркутской области, дата проверки 27.10.2021 г. Выявлены нарушения: предписание №625/1 от 27.10.2021 г. Управление Роспотребнадзора по Иркутской области, дата проверки: 01.02.2022 г., Выявлены нарушения: предписание № 15 от 14.02.2022 г.</t>
  </si>
  <si>
    <t>лицензия № ЛО-38-01-002520 от 22.07.2016 г.</t>
  </si>
  <si>
    <t>№ 8570 от 20 ноября 2015 г.</t>
  </si>
  <si>
    <t>объект условно доступент</t>
  </si>
  <si>
    <t>Лагерь дневного пребывания " Солнышко", Муниципальное бюджетное образовательное учреждение г. Иркутска гимназия №3, МБОУ г. Иркутска гимназия №3</t>
  </si>
  <si>
    <t>Лазарева Анастасия Романовна</t>
  </si>
  <si>
    <t>664020, город Иркутск, ул. Ленинградская, 75</t>
  </si>
  <si>
    <t>http://gymn3.irkutsk.ru</t>
  </si>
  <si>
    <t>30.05.22 - 20.06.22</t>
  </si>
  <si>
    <t>от 7 лет до 18 лет</t>
  </si>
  <si>
    <t>Акт приемки в эксплуатацию от 27.12.2000г</t>
  </si>
  <si>
    <t>№38.ИЦ.06.000.М.000463.05.22 от 12.05.2022</t>
  </si>
  <si>
    <t>Управление Роспотребнадзора по Иркутской области от 14.04.2022 № 134, Выявлены нарушения: предписание № 134 от 14.04.2022</t>
  </si>
  <si>
    <t>Лицензия ЛО-38-01-003561 от 25 июня 2019 г. С " Медсанчасть ИАПО"</t>
  </si>
  <si>
    <t>№8876 от 01. 02 2016г серия 38Л01 № 0003224</t>
  </si>
  <si>
    <t>Доступно полностью избирательно</t>
  </si>
  <si>
    <t>Лагерь с дневным пребывание детей "Солнышко", Муниципальное бюджетное общеобразовательное учреждение средняя общеобразовательная школа № 1, МБОУ г. Иркутска СОШ №1</t>
  </si>
  <si>
    <t>Бровко Елена Владимировна</t>
  </si>
  <si>
    <t>664025, г. Иркутск, ул. Российская,3, shool1_irkutsk, тел. 24-09-71</t>
  </si>
  <si>
    <t>https://school1-irk.edusite.ru/</t>
  </si>
  <si>
    <t>1906-год постройки, 1968-1970г. Кап. ремонт</t>
  </si>
  <si>
    <t>№38.ИЦ.06.000.М.000727.05.22 от 26.05.2022</t>
  </si>
  <si>
    <t>ЛО-38-1-002358 от 30.12.2015г ИБКБ "ИДГП №3"</t>
  </si>
  <si>
    <t>№ 9267 от 01.06.2016</t>
  </si>
  <si>
    <t>Лагерь с дневным пребывание детей "Солнышко", Муниципальное бюджетное общеобщеобразовательное учреждение г. Иркутска средняя общеобразовательная школа №3 МБОУ г.Иркутска СОШ № 3</t>
  </si>
  <si>
    <t>Салатова Светлана Николаевна</t>
  </si>
  <si>
    <t>г. Иркутск , ул. Госпитальная 2, 77-86-01, school3_irkutsk@mail.ru</t>
  </si>
  <si>
    <t>http://school3.irk.ru/</t>
  </si>
  <si>
    <t>30.05.2022-27.06.2022</t>
  </si>
  <si>
    <t>Дата ввода в эксплуатацию здания школы с 1 сентября 1998г. 2018 г. капитальный ремонт теплового пункта и бассейна</t>
  </si>
  <si>
    <t>38.ИЦ.06.000.М.000536.05.22 от 18.05.2022</t>
  </si>
  <si>
    <t>Управление Роспотребнадзора по Иркутской области, дата проверки 22.02.2022 г. Акт проверки от 17.03.2022 г. Выявлены нарушения: предписание № 90 от 17.03.2022 г. Срок исполнения до 17.08.2022 г.</t>
  </si>
  <si>
    <t>договор совместной деятельности № 4 от 14.09.2016 г.</t>
  </si>
  <si>
    <t>№ 9664 от 21.12.2016 г.</t>
  </si>
  <si>
    <t>Лагерь с дневным пребывание детей "Сибирячок", Муниципальное бюджетное общеобразовательное учреждение города Иркутска основная общеобразовательная школа №8 имени Дмитрия Гавриловича Сергеева , МБОУ г. Иркутска ООШ №8</t>
  </si>
  <si>
    <t>Кильдишев Александр Антонович</t>
  </si>
  <si>
    <t>664019, г. Иркутск, ул. Баррикад, 34, т.: 83952339851, эл. почта school_8@inbox.ru</t>
  </si>
  <si>
    <t>http://school-8.irk.ru/</t>
  </si>
  <si>
    <t>1936-год постройки, 20.08.2019</t>
  </si>
  <si>
    <t>38.ИЦ.06.000.М.000835.06.22 от 01.06.2022</t>
  </si>
  <si>
    <t>Главное управление МЧС России по Иркутской области, дата проверки 20.05.2022 г. Акт проверки №79 от 04.05.2022 г. Нарушений не выявлено.</t>
  </si>
  <si>
    <t>договор сотрудничества в сфере медицинского обсулживания в обр. учреждении от 18 января 2018г</t>
  </si>
  <si>
    <t>№8305от 04.09.2015 года Серия №38Л01 №0002693</t>
  </si>
  <si>
    <t>Лагерь с дневным пребывание детей "Созвездие", Муниципальное бюджетное общеобщеобразовательное учреждение г. Иркутска средняя общеобразовательная школа № 9, МБОУ г.Иркутска СОШ № 9</t>
  </si>
  <si>
    <t>Полежаева Марина Геннадьевна</t>
  </si>
  <si>
    <t>664007, г.Иркутск, ул. Иосифа Уткина, 15, т.:20-89-07, email: sch9@mail.ru</t>
  </si>
  <si>
    <t>sch9@mail.ru</t>
  </si>
  <si>
    <t>1936 -год постройки, 2019 г. - капитальный ремонт</t>
  </si>
  <si>
    <t>38.ИЦ.06.000.М.000725.05.22 от 26.05.2022</t>
  </si>
  <si>
    <t>Главное управление МЧС России по Иркутской области, дата проверки 19.07.2019 г. Акт проверки № 246 от 19. 07.2019 г.</t>
  </si>
  <si>
    <t>ЛО-38-01-003935 от 12.11.2020</t>
  </si>
  <si>
    <t>№9631 от 19 декабря 2016 г, серия 38ЛО1 № 0003902</t>
  </si>
  <si>
    <t>Лагерь с дневным пребывание детей "Радуга", Муниципальное бюджетное общеобразовательное учреждение города Иркутска средняя общеобразовательная школа № 10 им. П. А. Пономарева, МБОУ г. Иркутска СОШ № 10 им. П.А. Пономарева</t>
  </si>
  <si>
    <t>Картавенко Татьяна Викторовна</t>
  </si>
  <si>
    <t>664035 Г. Иркутск, ул. Шевцова, 16 тел. 77-85-85, 77-92-75, sh10_irk@mail.ru</t>
  </si>
  <si>
    <t>https://radyda.blogspot.com</t>
  </si>
  <si>
    <t>1899 год, капитальный ремонт в 1992 году</t>
  </si>
  <si>
    <t>№ 38.ИЦ.06.000.М.000729.05.22 от 26.05.2022 г.</t>
  </si>
  <si>
    <t>Главное управление МЧС России по Иркутской области, дата проверки 05.11.2019 г. Выявлены нарушения: предписание № 543/1/1 от 28.11.2019 г. Срок исполнения 01.08.2020 г.</t>
  </si>
  <si>
    <t>договор о совместной деятельности " 12101-19 от 14.01.2019г.</t>
  </si>
  <si>
    <t>Лагерь с дневным пребывание детей "Весёлые лучики", Муниципальное бюджетное общеобщеобразовательное учреждение города Иркутска средняя общеобразовательная школа № 11 с углублённым изучением отдельных предметов, МБОУ г. Иркутска СОШ № 11 с углублённым изучением отдельных предметов</t>
  </si>
  <si>
    <t>Ворожнина Дана Агедежановна</t>
  </si>
  <si>
    <t>664011, г. Иркутск, пер. Богданова, 6 (3952) 33-46-77, school_11@list.ru</t>
  </si>
  <si>
    <t>school11.irkutsk.ru</t>
  </si>
  <si>
    <t>№ 38.ИЦ.06.000.М.000806.05.22 от 30.05.2022 г.</t>
  </si>
  <si>
    <t>Главное управление МЧС России по Иркутской области, дата проверки 17.04.2019 г. Акт проверки № 129 от 17.04.2019 г.</t>
  </si>
  <si>
    <t>Договор сотрудничества ОГБУЗ "Иркутская детская городская Поликлиника №3" от 9.01.2020г</t>
  </si>
  <si>
    <t>Лагерь с дневным пребывание детей "Непоседы", муниципальное бюджетное общеобразовательное учреждение средняя общеобразовательная школа № 15, МБОУ г. Иркутска СОШ №15</t>
  </si>
  <si>
    <t>Короткова Анастасия Сергеевна</t>
  </si>
  <si>
    <t>664003, г. Иркутск, ул. Ленина 56, тел/факс: (3952)33-59-49, 20-17-69, e-mail: sh15irk@yandex.ru</t>
  </si>
  <si>
    <t>http://school15.irk.ru/</t>
  </si>
  <si>
    <t>2004 г.</t>
  </si>
  <si>
    <t>№ 38.ИЦ.06.000.М.000726.05.22 от 26.05.2022 г.</t>
  </si>
  <si>
    <t>Главное управление МЧС России по Иркутской области, дата проверки 02.12.2019 г. Акт проерки от 24.12.2019 г. Нарушений не обнаружено.</t>
  </si>
  <si>
    <t>ЛО-38-01-001414 от 25.07.2013</t>
  </si>
  <si>
    <t>Лагерь с дневным пребывание детей "Колокильчик", муниципальное бюджетное общеобразовательное учреждение средняя общеобразовательная школа № 17, МБОУ г. Иркутска СОШ №17</t>
  </si>
  <si>
    <t>Климусова Ирина Викторовна</t>
  </si>
  <si>
    <t>664025, г. Иркутск Степана разина 20, т. 33-54-73, shkola17irk@mail.ru;</t>
  </si>
  <si>
    <t>http://school17.org</t>
  </si>
  <si>
    <t>№ 38.ИЦ .000.М.000527.05.22 от 17.05.2022 г.</t>
  </si>
  <si>
    <t>Главное управление МЧС России по Иркутской области, дата проверки 24.03.2021 г. Акт проверки № 136 от 24.03.2021 г. Предписнаие об устранении нарушений № 136/1/1 от 24.03.2021 г со сроком устранения до 01.03.2022 г.</t>
  </si>
  <si>
    <t>Договор о совместнй деятельности по оказанию медицинской помощи несовершеннолетним в период обучения в образовательном учреждении с ОГБУЗ "ИДГП №3" от 10.01.2022г Лицензия: ЛО-38-01-003201 от 12.07.2018</t>
  </si>
  <si>
    <t>№9152 серия 38 Л01 №0003467 от 07.04.2016г.</t>
  </si>
  <si>
    <t>Лагерь с дневным пребыванием детей "Зеленый", Муниципальное бюджетное общеобразовательное учреждение города Иркутска средняя общеобразовательная школа № 31</t>
  </si>
  <si>
    <t>Анцупова Анастасия Олеговна</t>
  </si>
  <si>
    <t>664078, г. Иркутск, мкр Зеленый, стр. 46, 8(3952) 37-16-24, e-mail: irkschool31@bk.ru</t>
  </si>
  <si>
    <t>http://school31.irk.ru/</t>
  </si>
  <si>
    <t>№ 38.ИЦ .000.М.000809.05.22 от 30.05.2022 г.</t>
  </si>
  <si>
    <t>Предписание Пожнадзор № 313/1/1 от 01.01.2021г., Предписание Роспотребнадзора №76 от 17.03.2022г.</t>
  </si>
  <si>
    <t>ЛО-38-01-002320 от 23.10.2015г.</t>
  </si>
  <si>
    <t>№10154 серия 38 Л01 №0004201 от 22.11.2017г.</t>
  </si>
  <si>
    <t>Паспорт доступности отсутствеут</t>
  </si>
  <si>
    <t>Лагерь с дневным пребывание детей "Smart", Муниципальное автономное общеобщеобразовательное учреждение города Иркутска средняя общеобразовательная школа №33, МБОУ СОШ № 33</t>
  </si>
  <si>
    <t>Лазарева Ксения Игоревна</t>
  </si>
  <si>
    <t>664035, г.Иркутска ул. Девичья, строение 20, 8(3952) 48-66-33, e-mail: school33irk@mail.ru</t>
  </si>
  <si>
    <t>http://school33.irk.ru/</t>
  </si>
  <si>
    <t>1.09.2019г.</t>
  </si>
  <si>
    <t>№ 38.ИЦ.06.000.М.000810.05.22 от 30.05.2022 г.</t>
  </si>
  <si>
    <t>проверки не проводились. Ввод в эксплуатацию 2019 г.</t>
  </si>
  <si>
    <t>ЛО- 38-01-003417 от 24.12.2018г.</t>
  </si>
  <si>
    <t>Лагерь с дневным пребывание детей "Радужный", Муниципальное бюджетное общеобразовательное учреждение города Иркутска средняя общеобразовательная школа №50, МБОУ г. Иркутска СОШ № 50</t>
  </si>
  <si>
    <t>Каткина Надежда Николаевна</t>
  </si>
  <si>
    <t>664080, город Иркутск, м-н Топкинский, 42, 8(3952) 33-89-44, school50irk@yandex.ru</t>
  </si>
  <si>
    <t>http://school50.irkutsk.ru/</t>
  </si>
  <si>
    <t>1988, 2019 кап.ремонт электропроводки</t>
  </si>
  <si>
    <t>№ 38.ИЦ.06.000.М.000464.05.22 от 12.05.2021</t>
  </si>
  <si>
    <t>1. Главное управление МЧС России по Иркутской области, дата проверки 09.09.2021 г. Акт проверки от 9 сентября 2021 г. Нарушений не выявлено.                                              2. Главное управление МЧС России по Иркутской области, дата проверки 27.05.2021 г. Выявлены нарушения: предписание № 212/1/1 от 27.05.2021 г. Срок исполнения 09.09.2021 г.</t>
  </si>
  <si>
    <t>договор о совместной деятельности № 10101-19 от 14.01.2019 с ОГАУЗ "ИГКБ № 9"</t>
  </si>
  <si>
    <t>Лицензия на осуществление образовательной деятельности №8544 от 05 ноября 2015</t>
  </si>
  <si>
    <t>Лагерь с дневным пребывание детей "Лесной", Муниципальное бюджетное общеобразовательное учреждение города Иркутска средняя общеобразовательная школа № 66, МБОУ г. Иркутск СОШ № 66</t>
  </si>
  <si>
    <t>Андрюсишина Яна Николаевна</t>
  </si>
  <si>
    <t>664019, Иркутская область, город Иркутск, ул. Зимняя, стоение 9.телефон/факс 34-93-65, телефон 34-93-65.</t>
  </si>
  <si>
    <t>http://school66.irk.ru/</t>
  </si>
  <si>
    <t>Здание запущено в эксплуатацию 2017 года</t>
  </si>
  <si>
    <t>Главное управление МЧС России по Иркутской области, дата проверки 02.12.2019 г. Выявлены нарушения: предписание № 563/1/1 от 25.12.2019 г. Срок исполнения 01.12.2020 г.</t>
  </si>
  <si>
    <t>№ ЛО-38-01-003416 от 24 декабря 2018 г.</t>
  </si>
  <si>
    <t>Лагерь с дневным пребывание детей "Светлячок", Муниципальное бюджетное общеобразовательное учреждение города Иркутска средняя общеобразовательная школа № 72, МБОУ г. Иркутска СОШ № 72</t>
  </si>
  <si>
    <t>Воробьёва Ксения Юрьевна</t>
  </si>
  <si>
    <t>664011, г. Иркутск, ул Рабочая д. 21, т. 24-37-72, email: mou_sosh72@mail.ru</t>
  </si>
  <si>
    <t>http://school72.irkutsk.ru/</t>
  </si>
  <si>
    <t>2011г</t>
  </si>
  <si>
    <t>№ 38.ИЦ.06.000.М.000812.05.22 от 30.05.2022 г.</t>
  </si>
  <si>
    <t>Плановая документальная проверка Управления Роспотребнадзора по Иркутской области (решение от 05.05.2022 № 88). Акт от 19.05.2022. Нарушений не выявлено</t>
  </si>
  <si>
    <t>договор о сотрудничестве с ОГБУЗ "ИДГП №3" от 9.01.2019г</t>
  </si>
  <si>
    <t>Лагерь с дневным пребывание детей "Солнышко", Муниципальное бюджетноеобщеобразовательное учреждение города Иркутска средняя общеобразовательная школа СОШ № 73, МБОУ г. Иркутска СОШ № 73</t>
  </si>
  <si>
    <t>Петрушина Анна Игоревна</t>
  </si>
  <si>
    <t>664044, г. Ируктск, ул. Радищева, 132, т. 778-178, school-73@mail.ru</t>
  </si>
  <si>
    <t>http://school73.irk.ru/</t>
  </si>
  <si>
    <t>1962 год постройки. Капремонт был в 2014 году.</t>
  </si>
  <si>
    <t>38.ИЦ.06.000.М.000465.05.22 от 12.05.2022</t>
  </si>
  <si>
    <t>Главное управление МЧС России по Иркутской области, дата проверки 11.09.2019 г. Выявлены нарушения: предписание № 380/1/1 от 12.09.2019 г. Срок исполнения 01.09.2020 г.</t>
  </si>
  <si>
    <t>договор безвозмездного пользования с ОГАУЗ "ИГКБ № 9"</t>
  </si>
  <si>
    <t>Лагерь с дневным пребывание детей "Умники и умницы", Муниципальное бюджетное общеобразовательное учреждение города Иркутска гимназия №1, МБОУ г. Иркутска гимназия №1</t>
  </si>
  <si>
    <t>Абакирова Екатерина Мнировна</t>
  </si>
  <si>
    <t>664019, Иркутская область, город Иркутск, улица Ленская, дом 4, т. 9 lic-int1@yandex.ru</t>
  </si>
  <si>
    <t>li1irk.ru</t>
  </si>
  <si>
    <t>здание введено в эксплуатацию в 1961 году, капитального ремонта не было</t>
  </si>
  <si>
    <t>38.ИЦ.06.000.М.000787.05.22 от 30.05.2022</t>
  </si>
  <si>
    <t>лицензия на осуществление медицинской деятельности № ЛО-38-01-001668 от 31.01.2014</t>
  </si>
  <si>
    <t>Лицензия №11049 от 16.10.2020г. Серия 38Л01 №0004496</t>
  </si>
  <si>
    <t>Лагерь с дневным пребываением "Солнышко",Муниципальное бюджетное образовательное учреждение города Иркутска средняя общеобразовательная школа с углубленным изучением отдельных предметов № 14</t>
  </si>
  <si>
    <t>Муниципальное бюджетное образовательное учреждение города Иркутска средняя общеобразовательная школа с углубленным изучением отдельных предметов № 14</t>
  </si>
  <si>
    <t>Ринчинов Зорикто Александрович</t>
  </si>
  <si>
    <t>664047, г.Иркутск, ул.Карла-Либкнехта, д.131. 8(3952) 29-16-24. sch14irk@yandex.ru</t>
  </si>
  <si>
    <t>http://mbou14.ru/</t>
  </si>
  <si>
    <t>1978 г.</t>
  </si>
  <si>
    <t>38.ИЦ.06.000.М.000795.05.22 от 30.05.2022</t>
  </si>
  <si>
    <t>Управление Роспотребнадзора по Иркутской области, дата проверки, февраль 2022 г.</t>
  </si>
  <si>
    <t>Договор о совместной деятельности с ОГАУЗ "ИГДП № 1"</t>
  </si>
  <si>
    <t>Лицензия на осуществление образовательной деятельности № 9738 от 22.01.2016</t>
  </si>
  <si>
    <t>Лагерь с дневным пребывание детей "Ручеек", Муниципальное бюджетное общеобразовательное учреждение города Иркутска средняя общеобразовательная школа № 16, МБОУ г. Иркутска СОШ № 16</t>
  </si>
  <si>
    <t>Пермякова Инна Сергеевна</t>
  </si>
  <si>
    <t>664081, г. Иркутск, ул. Зверева,10, т.22-97-93, sch_16@mail.ru;</t>
  </si>
  <si>
    <t>http://school16.irk.ru/</t>
  </si>
  <si>
    <t>1971 год</t>
  </si>
  <si>
    <t>38.ИЦ.06.000.М.000814.05.22 от 30.05.2022</t>
  </si>
  <si>
    <t>Главное управление МЧС России по Иркутской области, дата проверки 24.09.2021 г. Выявлены нарушения: предписание № 505/1/2 от 24.09.2021 г. Срок исполнения 01.08.2022 г. Управление Роспотребнадзора по Иркутской области, дата проверки 14.04.2022 г. Выявлены нарушения предписание № 128 от 14.04.2022 г. Срок исполнения 01.09.2023 г.</t>
  </si>
  <si>
    <t>договор о совместной деятельности с ОГАУЗ "ИГДП №2" от 09.01.2018г.</t>
  </si>
  <si>
    <t>Лагерь с дневным пребывание детей "Лесная поляна", Муниципальное бюджетное общеобразовательное учреждение города Иркутска средняя общеобразовательная школа № 21,                                МБОУ г. Иркутска СОШ № 21</t>
  </si>
  <si>
    <t>Соломина Мария Андреевна</t>
  </si>
  <si>
    <t xml:space="preserve">664047, г. Иркутск, ул. Красных Мадьяр, 123, телефоны: 29-16-80, 29-17-60, е-mail: mousoch21@yandex.ru </t>
  </si>
  <si>
    <t>http://mbou21.ru/</t>
  </si>
  <si>
    <t>227 руб.</t>
  </si>
  <si>
    <t>1967 -год постройки, Дата проведения ремонта: август 2018г.</t>
  </si>
  <si>
    <t>№ 38.ИЦ.06.000.М.000351.06.20 от 16.06.2020</t>
  </si>
  <si>
    <t>ЛО-38-01-002115 от 01.06.2015г.</t>
  </si>
  <si>
    <t>Лагерь с дневным пребывание детей "Ветерок", Муниципальное бюджетное общеобразовательное учреждение города Иркутска средняя общеобразовательная школа № 23, МБОУ г. Иркутска СОШ № 23</t>
  </si>
  <si>
    <t>Сизых Ольга Вадимовна</t>
  </si>
  <si>
    <t>664009, г. Иркутск, ул. Дорожная, д. 29А, тел. (9325) 27-12-61, е-mail: school-202007@yandex.ru</t>
  </si>
  <si>
    <t>http://school23.irk.ru/</t>
  </si>
  <si>
    <t>1962 год</t>
  </si>
  <si>
    <t>№ 38.ИЦ.06.000.М.000827.06.22 от 01.06.2022 г.</t>
  </si>
  <si>
    <t>Плановая проверка Управлением Роспотребнадзора по Иркутской области от 29.04.2022г. Нарушений нет.</t>
  </si>
  <si>
    <t>Договор сотрудничества с ОГБУЗ "ИГП № 15" от 12.05.2022 г.</t>
  </si>
  <si>
    <t>Лицензия 5196 от 21.02.2022</t>
  </si>
  <si>
    <t>Лагерь с дневным пребывание детей "Подсолнух", Муниципальное бюджетное общеобразовательное учреждение города Иркутска средняя общеобразовательная школа № 22, МБОУ г. Иркутска СОШ №22</t>
  </si>
  <si>
    <t>Гордеева Елена Олеговна</t>
  </si>
  <si>
    <t>664050, Российская Федерация, г. Иркутск, ул. Ржанова, д. 29., т. 35-33-76, email: school22irk@yandex.ru</t>
  </si>
  <si>
    <t>school22.irkutsk.ru</t>
  </si>
  <si>
    <t>дата ввода в эксплуатацию школы 1975 г.</t>
  </si>
  <si>
    <t>№ 38.ИЦ.06.000.М.000391.04.2 от 18.04.2022</t>
  </si>
  <si>
    <t>Главное управление МЧС России по Иркутской области, дата проверки 17.12.2021 г. По результатам проверки установлено: Что законное предписание органа ГПН № 443/1/1 от 21.12.2020 г. выполнено в полном объёме.</t>
  </si>
  <si>
    <t>лицензия № ЛО-38-01-001663 от 31.01.2014г.</t>
  </si>
  <si>
    <t>Лагерь с дневным пребывание детей "Ветерок", Муниципальное бюджетное общеобщеобразовательное учреждение города Иркутска средняя общеобразовательная школа №23, МБОУ г. Иркутска СОШ №23</t>
  </si>
  <si>
    <t>Попова Ольга Юрьевна</t>
  </si>
  <si>
    <t>664009, г. Иркутск ул. Советская д.172, т. 541529, school23.irc@.mail.ru</t>
  </si>
  <si>
    <t>school23.irc.ru</t>
  </si>
  <si>
    <t>сентябрь 2012г</t>
  </si>
  <si>
    <t>№ 38.ИЦ.06.000.М.000828.06.22 от 01.06.2022 г.</t>
  </si>
  <si>
    <t>Плановая проверка Управлением Роспотребнадзора по Иркутской области от 29.04.2022г. Нарушений нет</t>
  </si>
  <si>
    <t>Лицензия № ЛО - 38-01-003905 от 14.09.2020г</t>
  </si>
  <si>
    <t>Лицензия № 5196 от 21.02.2022г.</t>
  </si>
  <si>
    <t>Лагерь с дневным пребывание детей "Улыбка", Муниципальное бюджетное общеобразовательное учреждение гимназия № 25 города Иркутска, МБОУ Гимназия № 25 г.Иркутска</t>
  </si>
  <si>
    <t>Лишков Сергей Валерьевич</t>
  </si>
  <si>
    <t>664057, г.Иркутск , пр-кт Маршала Жукова, д.2, 359753, email: gym25@mail.ru</t>
  </si>
  <si>
    <t>http://gymn25.ru/</t>
  </si>
  <si>
    <t>имеется бассейн 25 метров</t>
  </si>
  <si>
    <t>август 2019 года</t>
  </si>
  <si>
    <t>№ 38.ИЦ.06.000.М.000901.06.22 от 02.06.2022 г.</t>
  </si>
  <si>
    <t>Нарушений нет</t>
  </si>
  <si>
    <t>договор о совместной деятельности с ОГАУЗ "ИГДП № 2" №25/22 от 10.01.2022 г.</t>
  </si>
  <si>
    <t>Лицензия № 9059 от 23.03.2016 г.</t>
  </si>
  <si>
    <t>Лагерь с дневным пребывание детей "Ромашка", Муниципальное бюджетное общеобщеобразовательное учреждение города Иркутска средняя общеобразовательная школа №26 МБОУ г. Иркутска СОШ № 26</t>
  </si>
  <si>
    <t>Кузнецова Ксения Сергеевна</t>
  </si>
  <si>
    <t>664022, г. Иркутск, ул. Советская, д. 46, 29-06-78, sh26irk@yandex.ru;</t>
  </si>
  <si>
    <t>sh26irk@yandex.ru</t>
  </si>
  <si>
    <t>ввод 1936 капитальный ремонт 1996</t>
  </si>
  <si>
    <t>СЭЗ №38.ИЦ.06.000.М.000715.05.22 от 26.05.2022г</t>
  </si>
  <si>
    <t>Управление Роспотребнадзора по Иркутской области. Дата проверки 11.05.2022 г..Нарушения не выявлены.</t>
  </si>
  <si>
    <t>Лицензия № 7095 серия 38Л01 №0001954 от 18.04.2014г.</t>
  </si>
  <si>
    <t>Лагерь с дневным пребывание детей "Яркие дни", Муниципальное бюджетное общеобразовательное учреждение средняя общеобразовательная школа № 27, МБОУ г.Иркутска СОШ № 27</t>
  </si>
  <si>
    <t>Анюхина Светлана Владимировна</t>
  </si>
  <si>
    <t>664046, г. Иркутск, Постышева,33, тел. 229541, irksch27@mail.ru;</t>
  </si>
  <si>
    <t>www.school27.irkutsk.ru</t>
  </si>
  <si>
    <t>1967 год</t>
  </si>
  <si>
    <t>СЭЗ №38.ИЦ.06.000.М.000723.05.22 от 26.05.2022г</t>
  </si>
  <si>
    <t>договор о совместной деятельности № 27/20 от09.01.2020 с ОГАУЗ "ИГДП № 2"</t>
  </si>
  <si>
    <t>лицензия №8655 от 09.12.2015</t>
  </si>
  <si>
    <t>Лагерь с дневным пребывание детей "Веснушки", Муниципальное бюджетное общеобразовательное учреждение города Иркутска средняя общеобразовательная школа № 32, МБОУ г. Иркутска СОШ №32</t>
  </si>
  <si>
    <t>Егорова Дарья Александровна</t>
  </si>
  <si>
    <t>664075, г. Иркутск, ул. Байкальская, 209, тел.: 22-43-38(9), e-mail: School32_irk@mail.ru</t>
  </si>
  <si>
    <t>School32.irk.ru</t>
  </si>
  <si>
    <t>1972 год</t>
  </si>
  <si>
    <t>№38.ИЦ.06.000.М.000731.05.22 от 26.05.2022</t>
  </si>
  <si>
    <t>Управление Роспотребнадзора по Иркутской области. Дата проверки 14.01.2022 г.. Выявлены нарушения. Предписание № 7 от 25.02.2022. Срок исполнения до 10.08.2022 г.</t>
  </si>
  <si>
    <t>договор о совместной деятельности № 32/22 от 10.01.2022 с ОГАУЗ "ИГДП № 2"</t>
  </si>
  <si>
    <t>Лагерь с дневным пребывание детей "Зеленое ТЫблоко", Муниципальное бюджетное общеобразовательное учреждение города Иркутска средняя общеобразовательная школа №39, МБОУ г.Иркутска СОШ №39</t>
  </si>
  <si>
    <t>Сегедина Анна Геннадьевна</t>
  </si>
  <si>
    <t>г.Иркутск, ул. Байкальская,176 и ул. Цилянская,15 А, тел. 22-95-40, school39_irk@mail.ru</t>
  </si>
  <si>
    <t>http://school39irk.ru/</t>
  </si>
  <si>
    <t>1995 -ввод в эксплуатацию, Капитальный ремонт в 2011г.</t>
  </si>
  <si>
    <t>№ 38.ИЦ.06.000.М.000517.05.22 от 17.05.2022г</t>
  </si>
  <si>
    <t>Главное управление МЧС России по Иркутской области, дата проверки 01.10.2019 г. Акт проверки № 403 от 25.10.2019 г. Нарушений не выявлено.</t>
  </si>
  <si>
    <t>ЛО-38-01-003534 от 07 июня 2019</t>
  </si>
  <si>
    <t>лицензия №9564 от 22.11.2016 серия 38ЛО1 №0003811</t>
  </si>
  <si>
    <t>Лагерь с дневным пребывание детей "Велелый городок", Муниципальное бюджетное общеобразовательноре учреждение Гимназия №44 г. Иркутска, МБОУ Гимназия №44 г. Иркутска</t>
  </si>
  <si>
    <t>Кондратюк Светлана Николаевна</t>
  </si>
  <si>
    <t>664047, г. Иркутск, ул. К.Либкнехта, 159. Тел. 24-49-13. e-mail: gym44irk@mail.ru</t>
  </si>
  <si>
    <t>https://gym44irk.ru/</t>
  </si>
  <si>
    <t>Дата ввода в эксплуатацию: 22.04.1993 г.</t>
  </si>
  <si>
    <t>№ 38.ИЦ.06.000.М.000779.05.22 от 30.05.2022г</t>
  </si>
  <si>
    <t>Лагерь с дневным пребывание детей "Лужайка", Муниципальное автономное общеобразовательное учреждение Центр образования № 47 города Иркутска, МАОУ ЦО № 47 г. Иркутска</t>
  </si>
  <si>
    <t>Безуглая Светлана Олеговна</t>
  </si>
  <si>
    <t>664057, Иркутск, пр-т Маршала Жукова, 36, тел. 35-89-25, Е-mail: sch47irk@gmail.com</t>
  </si>
  <si>
    <t>http:www.school47.irk.ru</t>
  </si>
  <si>
    <t>6,6-17,6 лет</t>
  </si>
  <si>
    <t>№ 38.ИЦ.06.000.М.000713.05.22 от 26.05.2022г</t>
  </si>
  <si>
    <t>Главное управление МЧС России по Ирктской области, дата проверки 18.10.2021 г. Акт проверки № 594 от 27.10.2021 г.</t>
  </si>
  <si>
    <t>ЛО-38-01-002019 выдана 02.02.2015г</t>
  </si>
  <si>
    <t>лицензия №9827 от 18.01.2017 серия 38ЛО1 №0004008</t>
  </si>
  <si>
    <t>Лагерь с дневным пребывание детей "Лукоморье", Муниципальное бюджетное общеобразовательное учреждение города Иркутска средняя общеобразовательная школа № 76 имени Гвардейской Иркутско-Пинской девизии, МБОУ г. Иркутска СОШ № 76</t>
  </si>
  <si>
    <t>Белогорохова Инна Михайловна</t>
  </si>
  <si>
    <t>664081, ул. Иркутск, ул. 30 Дивизии, 24, т. 27-88-37, school_76@bk.ru;</t>
  </si>
  <si>
    <t>http://school76.irkutsk.ru/</t>
  </si>
  <si>
    <t>1963 год</t>
  </si>
  <si>
    <t>№ 38.ИЦ.06.000.М.000721.05.22 от 26.05.2022г</t>
  </si>
  <si>
    <t>Главное управление МЧС России по Иркутской области, дата проверки 27.10.2021 г. ,акт проверки от 22.11.2021 г. №629. Федеральная служба по надзору в сфере защиты прав потребителей и благополучия человека 02.02.2022 , акт проверки от 18.02.2022 №53</t>
  </si>
  <si>
    <t>лицензия №10499 от 19.12.2018 серия №38ЛО1№0004310</t>
  </si>
  <si>
    <t>Лагерь с дневным пребывание детей "Счастливый адрес детства", Муниципальное автономное общеобразовательное учреждение дополнительного образования города Иркутска"Дворец детского и юношеского творчества", МАОУ ДО г. Иркутска "Дворец творчества"</t>
  </si>
  <si>
    <t>Колесник Ирина Александровна</t>
  </si>
  <si>
    <t>г. Иркутск, Желябова, д.5, т. 24-39-05, email: dvorets2010@yandex.ru;</t>
  </si>
  <si>
    <t>№ 38.ИЦ.06.000.М.000807.05.22 от 30.05.2022</t>
  </si>
  <si>
    <t>договор на медицинское обслуживание № 30-мо-21 от 11.05.2021 г. с ООО клиника "Сибирского здоровья"</t>
  </si>
  <si>
    <t>лицензия № 8793 от 11.01.2016 г. серия 38ЛО1 № 0003142</t>
  </si>
  <si>
    <t>Объект доступен полностью избирательно</t>
  </si>
  <si>
    <t>Лагерь с дневным пребывание детей, Муниципальное автономное образовательное учреждение дополнительного образования города Иркутска Дворец спорта для детей и юношества "Юность", МАОУ ДО г.Иркутска Дворец спорта "Юность"</t>
  </si>
  <si>
    <t>Донская Светлана Иннокентьевна</t>
  </si>
  <si>
    <t>664011,г. Иркустк, пер. Кооперативный, 1, ул. Некрасова,4/2 тел. 8(3952)240681, dvorecunost@bk.ru</t>
  </si>
  <si>
    <t>www.dvorecunost.ru</t>
  </si>
  <si>
    <t>11-15 лет</t>
  </si>
  <si>
    <t>ввод в эксплуатацию 25.05.2012 г.</t>
  </si>
  <si>
    <t>№38.ИЦ.06.000.М.000856.06.22 от 02.06.2022</t>
  </si>
  <si>
    <t>Главное управление МЧС России по Иркутской области, дата проверки 25.04.2021 г. Выявлены нарушения: предписание № 153/1/1 от 26.04.2021 г. Срок исполнения 26.06.2021г .</t>
  </si>
  <si>
    <t>№ ЛО-38-01-002489 от 27.06.2016 г.</t>
  </si>
  <si>
    <t>№8864 от 11.02.2016г.</t>
  </si>
  <si>
    <t>Лагерь с дневным пребывание детей Муниципальное автономное учрежджение дополнительного образования города Иркутска "Станция юных натуралистов" МАУДО г. Иркутска СЮН</t>
  </si>
  <si>
    <t>Аксентьева Галина Владимировна</t>
  </si>
  <si>
    <t>664020, г. Иркутск, улица Сибирских партизан, 30. Телефоны 8(3952)328261, 329540, yunnat.2014@mail.ru</t>
  </si>
  <si>
    <t>http://38yunnat.ru/</t>
  </si>
  <si>
    <t>№38.ИЦ.06.000.М.000212.05.21 от 17.05.2021г.</t>
  </si>
  <si>
    <t>Соглашению о сотрудничестве МБОУ г. Иркутска СОШ № 37 с МАУДО г. Иркутска СЮН № 1 от 05.05.2022 г.</t>
  </si>
  <si>
    <t>№ 9306 от 18.07.2016</t>
  </si>
  <si>
    <t>Лагерь с дневным пребыванием детей Муниципальное бюджетное учреждение дополнительного образования города Иркутска Дом детского творчества № 2, МБУДО г. Иркутска ДДТ № 2</t>
  </si>
  <si>
    <t>Семенова Мария Анатольевна</t>
  </si>
  <si>
    <t>664058, г. Иркутск, м-он Первомайский, ул. Алмазная, 18, тел. 31-46-94, ddt-2@mail.ru</t>
  </si>
  <si>
    <t>http://ddt2.do.am</t>
  </si>
  <si>
    <t>ввод здания в эсплуатацию в 1987г.; ремонт помещения проведен в 2014 году, косметический ремонт в 2021 году</t>
  </si>
  <si>
    <t>№38.ИЦ.06.000.М.000553.05.22 от 20.05.2022г</t>
  </si>
  <si>
    <t>соглашение о сотрудничестве с ОГБУЗ "ИГП № 4" от 01.02.2022г.</t>
  </si>
  <si>
    <t>объект доступен условно</t>
  </si>
  <si>
    <t>Лагерь с дневным пребывание детей "Созвездие", Муниципальное бюджетное учреждение дополнительного образования города Иркутска "Дом детского творчества № 3", МБУДО г. Иркутска ДДТ №3</t>
  </si>
  <si>
    <t>Топоркова Алина Александровна</t>
  </si>
  <si>
    <t>664056, г. Иркутск ул. Безбокова, 1 т. 46-12-90, ddt-3@mail.ru</t>
  </si>
  <si>
    <t>https://glebus2004.wixsite.com/website/dlya-roditelej</t>
  </si>
  <si>
    <t>нет в наличии</t>
  </si>
  <si>
    <t>июль 2019 г. - капитальный ремонт</t>
  </si>
  <si>
    <t>38.ИЦ.06.000.М000816.05.22 тот 31.05.2022</t>
  </si>
  <si>
    <t>Главное управление МЧС России по Иркутсмкой области, дата проверки 20.08.2019 г. Проверялась в рамках приемочной компании.</t>
  </si>
  <si>
    <t>медицинское обслуживание осуществляется медицинскими работниками ОГБУЗ ИГДП №6</t>
  </si>
  <si>
    <t>№38.ИЦ.06.000.М.000279.06.21 от 01.06.2021 г.</t>
  </si>
  <si>
    <t>Лагерь с дневным пребывание детей, Муниципальное бюджетное учреждение дополнительного образования "Дом детского творчества №5", МБУ ДО города Иркутска ДДТ №5</t>
  </si>
  <si>
    <t>Доронина Анна Викторовна</t>
  </si>
  <si>
    <t>664002, г. Иркутск, улица Просвещения, дом 14. Тел. 328117. Эл. почта: moudodddt5@mail.ru Фактический адрес: 664048, г. Иркутск, улица Севастопольская, дом 216 а. Тел. 446395</t>
  </si>
  <si>
    <t>http://38ddt5.ru/</t>
  </si>
  <si>
    <t>1976 - год постройки, Капитальный ремонт- в 2014 году</t>
  </si>
  <si>
    <t>№38.ИЦ.06.000.М.000733.05.22 от 26.05.2022 г</t>
  </si>
  <si>
    <t>Главное управление МЧС России по Иркутской области, дата проверки 20.08.2019 г. Проверялась в рамках приемочной компании.</t>
  </si>
  <si>
    <t>соглашение о сотрудничестве с ОГАУЗ "ИГКБ № 8" от 16.03.2022</t>
  </si>
  <si>
    <t>лицензия № 9810 от 12.01.2017 г. серия 38ЛО1 № 0004002</t>
  </si>
  <si>
    <t>Лагерь с дневным пребывание детей "Иркутская история", , Муниципальное бюджетное учреждение дополнительного образования города Иркутска "Центр детского технического творчества", МБУДО г. Иркутска ЦДТТ</t>
  </si>
  <si>
    <t>Капралова Анна Александровна</t>
  </si>
  <si>
    <t>664056, г. Иркутск, ул. Театральная, д. 21, тел. 8(3952) 46-07-86, E-mail.ru:cdtt@inbox.ru</t>
  </si>
  <si>
    <t>38cdtt.ru</t>
  </si>
  <si>
    <t>Лагерь с дневным пребывание детей</t>
  </si>
  <si>
    <t>8-15 лет</t>
  </si>
  <si>
    <t>1954 год</t>
  </si>
  <si>
    <t>№38.ИЦ.06.000.М.000804.05.22 от 30.05.2022 г</t>
  </si>
  <si>
    <t>Главное управление МЧС России по Иркутской области. Выявление нарушения предписание № 225/1/1 от 27.04.2021г. Все предписания устранены.</t>
  </si>
  <si>
    <t>медицинское обслуживание осуществляется медицинским работником ОГБУЗ "ИГДП № 6 ", договор от 10.03.2022</t>
  </si>
  <si>
    <t>лицензия № 9367 от 20.07.2016 г. серия 38ЛО1 № 0003667</t>
  </si>
  <si>
    <t>объект частично доступен</t>
  </si>
  <si>
    <t>Лагерь с дневным пребывание детей "Архимед", Муниципальное бюджетное учреждение дополнительного образования города Иркутска "Центр детского технического творчества", МБУДО г. Иркутска ЦДТТ</t>
  </si>
  <si>
    <t>Корзенникова Лидия Ильинична</t>
  </si>
  <si>
    <t>10-15 лет</t>
  </si>
  <si>
    <t>№38.ИЦ.06.000.М.000805.05.22 от 30.05.2022 г</t>
  </si>
  <si>
    <t>медицинское обслуживание осуществляется медицинским работником ОГАУЗ ИГКБ № 10, договор от 04.03.2022</t>
  </si>
  <si>
    <t>Лагерь с дневным пребывание детей , Частное общеобщеобразовательное учреждение "Лицей № 36 открытого акционерного общества "Российские железные дороги", Лицей № 36 ОАО"РЖД"</t>
  </si>
  <si>
    <t>Руденко Дарья Михайловна</t>
  </si>
  <si>
    <t>664005, г. Иркутск, ул. Профсоюзная, 3 т. 63-29-20 licey36@irk.ru</t>
  </si>
  <si>
    <t>http://licey-36.ru/</t>
  </si>
  <si>
    <t>1.06.2022-24.06.2022</t>
  </si>
  <si>
    <t>957руб.</t>
  </si>
  <si>
    <t>режим дня - с 8.00. до 18.00. 3х разовое питание</t>
  </si>
  <si>
    <t>2001 год, капитальный ремонт не проводился</t>
  </si>
  <si>
    <t>№38.ЖЦ.02.000.М.000024.04.22 от 28.04.2022</t>
  </si>
  <si>
    <t>Управление Роспотребнадзора по железнодорожному транспорту, дата проверки 22.06.2021 г. Выявлены нарушения:предписание № 18 от 23.06.2021 г. Срок исполнения 27.06.2021 г.</t>
  </si>
  <si>
    <t>ЛО-38-01-002564 от 07.09.2016 г.</t>
  </si>
  <si>
    <t>Лагерь с дневным пребывание детей "Крутая тусовка", Частное общеобразовательное учреждение "Средняя школа Леонова", Учреждение "Средняя школа Леонова"</t>
  </si>
  <si>
    <t>Агафонова Светлана Николаевна</t>
  </si>
  <si>
    <t>664081, г. Иркутск, ул. Пискунова, 160, т. 89041591342, 666312@shkola-leonova.ru</t>
  </si>
  <si>
    <t>shkola-leonova.ru</t>
  </si>
  <si>
    <t>1.06.2022-30.06.2022; 1.07.2022-30.07.2022</t>
  </si>
  <si>
    <t>222руб.</t>
  </si>
  <si>
    <t>проживание - нет питание - 4х разовое</t>
  </si>
  <si>
    <t>№38.ИЦ.06.000.М.000210. 05.21 от 17.05.2021г</t>
  </si>
  <si>
    <t>ЛО-38-01-003132 от 11 мая 2018г</t>
  </si>
  <si>
    <t>№ 9343 от 8.07.2016г серия 38ЛО1 №0003646</t>
  </si>
  <si>
    <t>Летний оздоровительный лагерь с дневным пребыванием детей экологического профиля "PROБайкал"</t>
  </si>
  <si>
    <t>Частное общеобразовательное учреждение</t>
  </si>
  <si>
    <t>Кучма Ирина Семеновна</t>
  </si>
  <si>
    <t>г. Иркутск, ул. Байкальская, стр.408, 89246100693</t>
  </si>
  <si>
    <t>https://xn--80acgdf0a1ag2aob6b6a.xn--p1ai/</t>
  </si>
  <si>
    <t>оздоровительный лагерь с дневным пребыванием детей</t>
  </si>
  <si>
    <t>1.06.2022-17.06.2022</t>
  </si>
  <si>
    <t>от 7 лет до 11 лет</t>
  </si>
  <si>
    <t>проживание не предусмотрено, питание трехразовое: завтрак, обед и полдник</t>
  </si>
  <si>
    <t>Плавательный бассейн</t>
  </si>
  <si>
    <t>17.02.2020г</t>
  </si>
  <si>
    <t>№38.ИЦ.06.000.М.000285.06.21 от 02.06.21</t>
  </si>
  <si>
    <t>в текущем и предыдущем годах проверок не было</t>
  </si>
  <si>
    <t>договор о совместной деятельности №08-13/01 от 14.08.21г с ОГАУЗ "ИГДП №2"</t>
  </si>
  <si>
    <t>№11010 от 28.08.2020г.</t>
  </si>
  <si>
    <t>СКШ № 4 г.Иркутска Летний оздоровительный лагерь с дневным пребыванием детей</t>
  </si>
  <si>
    <t>Белова Елена Игоревна</t>
  </si>
  <si>
    <t>г.Иркутск,ул.2-й Советский пер. 6 ,тел.8(3952)549296,skh-4@yandex.ru</t>
  </si>
  <si>
    <t>skh-4@yandex.ru</t>
  </si>
  <si>
    <t xml:space="preserve">лагерь с дневным пребыванием детей </t>
  </si>
  <si>
    <t xml:space="preserve">проживание не предусмотрено, питание 2-х разовое завтрак, обед </t>
  </si>
  <si>
    <t>1953 капитальный ремонт 2017 г</t>
  </si>
  <si>
    <t>№38.ИЦ.06.000.М.000242.04.20 от27.04.2020 г.</t>
  </si>
  <si>
    <t>Главное управление МЧС России по Иркутской области. Акт проверки №93 от 15 марта 2022 г.</t>
  </si>
  <si>
    <t>Договор о совместной деятельности с ИГКБ № 8 от 01.09.2021 г</t>
  </si>
  <si>
    <t>№8261 от 31.08.2015</t>
  </si>
  <si>
    <t>Оздоровительный лагерь дневного пребывания детей "Светлячок" на базе муниципального общеобразовательного учреждения Иркутского районного муниципального образования "Большереченская средняя общеобразовательная школа" МОУ ИРМО "Большереченская СОШ"</t>
  </si>
  <si>
    <t>Банщикова Кристина Николаевна</t>
  </si>
  <si>
    <t xml:space="preserve"> 664518, Иркутская область, Иркутский район,                      р.п. Большая Речка,                    ул. Ленина 8 А,                             т. (3952)  695 - 231,  bigriverschool@mail.ru</t>
  </si>
  <si>
    <t>https://большереченская-школа.рф/</t>
  </si>
  <si>
    <t>01.06.2022 -22.06.2022</t>
  </si>
  <si>
    <t xml:space="preserve"> 7-11 лет</t>
  </si>
  <si>
    <t>2-х разовое питание</t>
  </si>
  <si>
    <t>Здание школы введено в эксплуатацию  в  1980 году,   частичный капитальный ремонт  проводился в  2008 г. - система отопления; 2017 г. - окна спортзала; 2017-2018 - система канализации; 2018 г. - крыша; 2018 г. - система электроосвещения; 2018-2019 г.  - туалеты 2 этажа, спортзала и душевые спортзала, 2019-2020 г. частичный ремонт кабинетов, спорт.зала</t>
  </si>
  <si>
    <t xml:space="preserve"> № 38.ИЦ.06.000.М.000382.07.21 от 16.07.2021</t>
  </si>
  <si>
    <t xml:space="preserve">1. Главное управление МЧС России по Иркутской области, дата проверки 01.06.2021 г. Акт проверки от 01.06.2021 г.Срок устранения нарушений 01.06.2021.
2. Главное управление МЧС России по Иркутской области, дата проверки 14.09.2021 г. Акт проверки от 14.09.2021 г. Срок устранения нарушений 01.07.2022.                                             3. Управление Роспотребнадзора по Иркутской области: Дата проверки - 21.01.2022. Акт № 169 от 21.01.2022 г. Срок устранения нарушений 10.08.2022г. </t>
  </si>
  <si>
    <t xml:space="preserve">ЛО-38 № 0029047 от 30.01.2017г. Договор на медицинское обслуживание №25 от 13.12.2019г.
</t>
  </si>
  <si>
    <t>паспорт доступности отсутствует</t>
  </si>
  <si>
    <t>Оздоровительный лагерь с дневным пребыванием детей "Город здоровья" при муниципальном общеобразовательном учреждении Иркутского районного муниципального образования  "Бутырская средняя общеобразовательная школа"                                        МОУ ИРМО "Бутырская СОШ"</t>
  </si>
  <si>
    <t>Черных Татьяна Михайловна</t>
  </si>
  <si>
    <t>664000, Иркутская область, Иркутский район,                         д. Бутырки,                          ул. Придорожная, 1.                    т. (3952) 43-57-30 boot_shoole@mail.ru</t>
  </si>
  <si>
    <t>http://schoolbytirki.irk.city</t>
  </si>
  <si>
    <t xml:space="preserve">2-х разовое питание </t>
  </si>
  <si>
    <t>1998 год постройки, 2019 текущий ремонт</t>
  </si>
  <si>
    <t>№ 38.ИЦ.06.000.М.000460.05.22 от 12.05.2022</t>
  </si>
  <si>
    <t xml:space="preserve">1. Главное управление МЧС России по Иркутской области, дата проверки 18.11.2021 г. Выявлены нарушения: предписание № 265/1 от 24.11.2021 г. Срок исполнения 01.07.2022 г.
2. Управление Роспотребнадзора по Иркутской области: Дата проверки - 10.12.2022. Акт № 001039 от 28.12.2022. г. </t>
  </si>
  <si>
    <t xml:space="preserve">Договор на медицинское обслуживание № 6 от 10.01.2022 </t>
  </si>
  <si>
    <t>Оздоровитльный лагерь с дневным пребыванием детей при Муниципальном общеобразовательном учреждении Иркутского районного муниципального образования "Горячеключевская  средняя общеобразовательная школа"  МОУ ИРМО "Горячеключевская СОШ"</t>
  </si>
  <si>
    <t>Шишкина Оксана Александровна</t>
  </si>
  <si>
    <t>664512, Иркутская область, Иркутский район,                       п. Горячий Ключ,                         ул. Мира, 15.                           тел.: 89148905312, goryciy3@yandex.ru</t>
  </si>
  <si>
    <t>http://schoolgk.irk.city/</t>
  </si>
  <si>
    <t>Здание сдано в эксплуатацию в августе 2018 г</t>
  </si>
  <si>
    <t xml:space="preserve"> № 38.ИЦ.06.000.М.000218.05.21 от 17.05.2021</t>
  </si>
  <si>
    <t>Главное управление МЧС России по Иркутской области, дата проверки 10.12.2019 г. Акт проверки от 24.12.2019 г. Нарушений не выявлено.</t>
  </si>
  <si>
    <t xml:space="preserve">Договор на медицинское обслуживание № 40 от 06.05.2020 </t>
  </si>
  <si>
    <t>Оздоровительный лагерь дневного пребывания "Солнышко" при Муниципальном общеобразовательном учреждении Иркутского районного муниципального образования " Гороховская средняя общеобразовательная школа" (МОУ ИРМО "Гороховская СОШ")</t>
  </si>
  <si>
    <t>Якутова Александра Николаевна</t>
  </si>
  <si>
    <t xml:space="preserve">664533, Иркутская область, Иркутский район, 
село Горохово,                             ул. Школьная, 13                           т. (3952) 496-266
goroxovo2011@yandex.ru
</t>
  </si>
  <si>
    <t>schoolgorohovo.irk.city</t>
  </si>
  <si>
    <t xml:space="preserve">Кап. Ремонт </t>
  </si>
  <si>
    <t>Год постройки 1972</t>
  </si>
  <si>
    <t xml:space="preserve"> № 38.ИЦ.06.000.М.000189.05.21 от 11.05.2021г</t>
  </si>
  <si>
    <t>Главное управление МЧС России по Иркутской области, дата проверки 01.10.2019 г. Акт проверки от 28.10.2019 г. Нарушений не выявлено.</t>
  </si>
  <si>
    <t>Договор на медицинское обслуживание № 14 от 10.06.2019</t>
  </si>
  <si>
    <t>Лагерь с дневным пребыванием детей "Непоседы" при муниципальном общеобразовательном учреждении Иркутского районного муниципального образования  "Карлукская средняя общеобразовательная школа"                                          ( ЛДП "Непоседы" при МОУ ИРМО "КарлукскаяСОШ")</t>
  </si>
  <si>
    <t>Пискун Любовь Владимировна</t>
  </si>
  <si>
    <t>664530, Иркутская область, Иркутский район,                         д.  Карлук, ул.Гагарина, 2.   т. (3952)691-381 schoolkarluk@yandex.ru</t>
  </si>
  <si>
    <t xml:space="preserve">http://schoolkarluk.ru </t>
  </si>
  <si>
    <t>7-10 лет</t>
  </si>
  <si>
    <t>Дата капитального ремонта 01.04.2019-17.11.2019</t>
  </si>
  <si>
    <t>СЭЗ № 38.ИЦ.06.000.М.000413.04.22 от 27.04.2022</t>
  </si>
  <si>
    <t>Главное управление МЧС России по Иркутской области, дата проверки 05.08.2019 г. Акт проверки от 30.08.2019 г. Нарушений не выявлено.</t>
  </si>
  <si>
    <t>Договор на медицинское обслуживание № 22 от 30.10.2019</t>
  </si>
  <si>
    <t xml:space="preserve">Оздоровительный лагерь дневного пребывания «Солнышко» при Муниципальном общеобразовательном учреждении Иркутского районного муниципального образования «Кудинская средняя общеобразовательная школа»                                      МОУ ИРМО «Кудинская СОШ»                        </t>
  </si>
  <si>
    <t xml:space="preserve"> Муниципальное казенное учреждение</t>
  </si>
  <si>
    <t>Рукосуева Оксана Александровна</t>
  </si>
  <si>
    <t>664540, Иркутская область, Иркутский район,               д. Куда, ул. Ленина 7А,              т. (3952)696-284, kussh@mail.ru</t>
  </si>
  <si>
    <t>https://schoolkyda.irk.city</t>
  </si>
  <si>
    <t>Лагерь дневного пребывания детей</t>
  </si>
  <si>
    <t xml:space="preserve">Дата капитального ремонта канализации: апрель-август  2019г.    Капитальный ремонт внутренних инженерных сетей - ноябрь 2019                                          </t>
  </si>
  <si>
    <t>№ 38.ИЦ.06.000.М.000269.05.21 от 28.05.2021</t>
  </si>
  <si>
    <t>1. 1) Управление Роспотребнадзора по Иркутской области; 2) дата проведения проверки: 05.11.2019 г.; 3) предписание № 003329 от 02.12.2019 г.; 4) срок устранения выявленных замечаний - 30.12.2021 г.
2. 1) ГУ МЧС России по Иркутской области; 2) дата проведения проверки: 05.11.2019 г.; 3) Предписание № 306/1/1 от 27.11.2019 г.; 4)  срок устранения выявленных замечаний - 01.06.2020 г.</t>
  </si>
  <si>
    <t>Договор на медицинское обслуживание № 34 от 25.02.2020</t>
  </si>
  <si>
    <t>Оздоровительный лагерь с дневным пребыванием детей "Лесовичок" при муниципальном  общеобразовательном учреждении Иркутского районного муниципального образования "Листвянская средняя общеобразовательная школа",                                       МОУ ИРМО "Листвянская СОШ"</t>
  </si>
  <si>
    <t>Привалова Елена Витальевна</t>
  </si>
  <si>
    <t>664520, Иркутская область, Иркутский район,                      р.п. Листвянка,                            ул. Горького, 93.                         т. (3952) 496-717 listvyankasosh@mail.ru</t>
  </si>
  <si>
    <t>http://listvynkasoshirk.ru</t>
  </si>
  <si>
    <t>7- 14 лет</t>
  </si>
  <si>
    <t xml:space="preserve"> № 38.ИЦ.06.000.М.000384.07.21 от 16.07.2021</t>
  </si>
  <si>
    <t>1. 1) Управление Роспотребнадзора по Иркутской области; 2) дата проведения проверки:05.02.2021 г.; 3) предписание № 001142 от05.02.2021 г.; 4) срок устранения выявленных замечаний: 15.08.2021 г.
2. 1) ГУ МЧС России по Иркутской области; 2) дата проведения проверки: 01.03.2021 г.; 3) предписание № 45/1/1 от 26.03.2021 г.; 4) срок устранения выявленных замечаний: 02.08.2021 г.                                                                                                                                                                     3. 1) ГУ МЧС России по Иркутской области; 2) дата проведения проверки: 09.09.2021 г.; № 176/1-1 от 13.09.2021 3)  срок устранения выявленных замечаний: 01.04.2022.</t>
  </si>
  <si>
    <t>Договор на медицинское обслуживание с ОГБУЗ "Иркутская районная больница"  № 12 от 31.12.2021</t>
  </si>
  <si>
    <t>Оздоровительный лагерь дневного пребывания "Радуга" при муниципальном общеобразовательном учреждении Иркутского  районного муниципального образования "Максимовская  средняя общобразовательная школа"                                           МОУ ИРМО "Максимовская СОШ"</t>
  </si>
  <si>
    <t>Ахмедова Найля Ибрагимовна</t>
  </si>
  <si>
    <t>664000, Иркутская область, Иркутский район,                        с. Максимовщина,                     ул. Советская дом 30" А",           т. (3952) 494-744, makschool@yandex.ru</t>
  </si>
  <si>
    <t>schoolmaxim.irk.     city</t>
  </si>
  <si>
    <t xml:space="preserve"> 7-12 лет</t>
  </si>
  <si>
    <t>Ввод здания школы в эксплуатацию в 1973</t>
  </si>
  <si>
    <t>38.ИЦ.06.000.М.000552.05.22 от 20.05.2022</t>
  </si>
  <si>
    <t>1. 1)  Управление Роспотребнадзора по Иркутской области; 2) дата проведения проверки: 29.07.2019 г.; 3) предписание № 001784 от 23.08.2019 г.; 4) срок устранения выявленных нарушений: 31.05.2020 г.                                                                                                                                                                                                                                                          2.  1) ГУ МЧС России по Иркутской области; 2) дата проведения проверки: 05.12.2019 г.; 3) нарушений не выявлено.</t>
  </si>
  <si>
    <t>Договор на медицинское обслуживание с ОГБУЗ "ИГКБ № 8" от 01.09.2021</t>
  </si>
  <si>
    <t>Оздоровительный лагерь дневного пребывания "Чистая речка" при муниципальном общеобразовательном учреждении Иркутского районного муниципального образования "Малоголоустненская средняя общеобразовательная школа"
МОУ ИРМО "Малоголоустненская СОШ"</t>
  </si>
  <si>
    <t>Сафонова Елизавета Сергеевна</t>
  </si>
  <si>
    <t>664513, Иркутская область, Иркутский  район,                        с. Малое Голоустное,                ул. Чернышевского, 1а
т. (3952) 690-787
mgoloustnoe@yandex.ru</t>
  </si>
  <si>
    <t>http://schoolmg.irk.city/</t>
  </si>
  <si>
    <t>38.ИЦ.06.000.М.000792.05.22 от 30.05.2022</t>
  </si>
  <si>
    <t>Управление Роспотребнадзора по Иркутской области; 2) дата проведения проверки: 08.02.2021 г.; 3) предписание №001133 от 08.02.20211 г.</t>
  </si>
  <si>
    <t>Договор на медицинское обслуживание №41 от 06.05.2020</t>
  </si>
  <si>
    <t>Оздоровительный лагерь дневного пребывания "Лето онлайн" при Муниципальном общеобразовательном учреждении Иркутского районного муниципального образования "Мамоновская средняя общеобразовательная школа"  МОУ ИРМО "Мамоновская СОШ"</t>
  </si>
  <si>
    <t>Харчева Анастасия Анататольевна</t>
  </si>
  <si>
    <t>664535, Иркутская область, Иркутский район,                       с. Мамоны, ул. Садовая, 13 тел: (3952)494-787, moumamoni@mail.ru</t>
  </si>
  <si>
    <t>http://schoolmamon.irk.city/</t>
  </si>
  <si>
    <t>1979, капитального ремонта не было</t>
  </si>
  <si>
    <t>№ 38.ИЦ.06.000.М.000216.06.21 от 17.05.2021</t>
  </si>
  <si>
    <t xml:space="preserve"> ГУ МЧС России по Иркутской области; 2) акт проверки № 187 от 14.09.2021 г.; 3) срок устранения нарушений 01.08.2022.                                                                   </t>
  </si>
  <si>
    <t>Договор о совместной деятельности с ОГАУЗ "ИГКБ № 8" от 01.10.2021</t>
  </si>
  <si>
    <t xml:space="preserve">Оздоровительный лагерь с дневным пребыванием детей «Лето Лэнд» при Муниципальном общеобразовательном учреждении Иркутского районного муниципального образования «Марковская средняя общеобразовательная школа»,                                         ЛДП «Лето Лэнд» при МОУ ИРМО «Марковская СОШ» </t>
  </si>
  <si>
    <t>Гаученова Наталья Николаевна</t>
  </si>
  <si>
    <t>664528, Иркутская область, Иркутский  район,                   р.п. Маркова, ул. Мира, 13
т. (3952) 493349
mark_school@bk.ru</t>
  </si>
  <si>
    <t>http://schoolmarkovo.irk.city/</t>
  </si>
  <si>
    <t>06.06.2022 - 27.06.2022</t>
  </si>
  <si>
    <t>№ 38.ИЦ.06.000.М.000926.06.22 от 03.06.2022</t>
  </si>
  <si>
    <t xml:space="preserve">1. 1) Управление Роспотребнадзора по Иркутской области; 2) дата проведения проверки: 06.05.2019 г.; 3) предписание № 000931 от 04.06 2019 г.; 4) срок устранения выявленных замечаний: 14.08.2020 г.
2. 1) ГУ МЧС  России по Иркутской области; 2) акт проверки № 318 от 10.12.2019 г.; 3) нарушений не выявлено.                                                                     3. Предписание Управления Роспотребнадзора по Иркутской области №354 от 09.12.2019 г. Срок исполнения: до 31.01.2020 г.
</t>
  </si>
  <si>
    <t>Лицензия серия ЛО-38-01-002831 от 30.01.2017г. Договор на медицинское обслуживание №19 от 27.09.2019г.</t>
  </si>
  <si>
    <t>Оздоровительный лагерь с дневным пребыванием детей "Космос" при муниципальном общеобразовательном учреждении Иркутского районного муниципального образования "Средней общеобразовательной школе поселка Молодежный",                    МОУ ИРМО "СОШ поселка Молодежный"</t>
  </si>
  <si>
    <t>Муниципальное казеное учреждение</t>
  </si>
  <si>
    <t>Елизарова Алена Вячеславовна</t>
  </si>
  <si>
    <t>http://molodejnschool.ru</t>
  </si>
  <si>
    <t>20 декабря 2017 года</t>
  </si>
  <si>
    <t>38.ИЦ.06.000.М.000786.05.22 от 30.05.2022</t>
  </si>
  <si>
    <t xml:space="preserve">Управление Роспотребнадзора по Иркутской области; 2) дата проведения проверки: 04.04.2022 г.; 3) постановление Управления Роспотребнадзора по Иркутской области №ДЛ/К-0342/22-12 от 11.05.2022 г.; 4) срок устранения выявленных нарушений: 04.05.2022 г.   </t>
  </si>
  <si>
    <t>договор на медицинское обслуживание №12 от 16.02.2022г</t>
  </si>
  <si>
    <t>Оздоровительный лагерь дневного пребывания "Солнечный" при Муниципальном общеобразовательном учреждении Иркутского районного муниципального образования "Плишкинская средняя общеобразовательная школа",                                        МОУ ИРМО "Плишкинская СОШ"</t>
  </si>
  <si>
    <t xml:space="preserve">Муниципальное казенное учреждение </t>
  </si>
  <si>
    <t>Шипицина Ольга Викторовна</t>
  </si>
  <si>
    <t xml:space="preserve">664019, Иркутская область, Иркутский район,                   п. Плишкино,                            ул. Школьная 1а,                          т. 89041209039, plischool@mail.ru   </t>
  </si>
  <si>
    <t>http://schoolpliskino.irk.city/</t>
  </si>
  <si>
    <t>1988 год, капитального ремонта не было.</t>
  </si>
  <si>
    <t>38.ИЦ.06.000.М.000788.05.22 от 30.05.2022</t>
  </si>
  <si>
    <t xml:space="preserve"> 1) ГУ МЧС России по Иркутской области; 2) акт проверки № 362 от 23.12.2019 г.; 3) нарушений не выявлено.</t>
  </si>
  <si>
    <t xml:space="preserve">Договор на медицинское обслуживание № 17 от 01.08.2019 </t>
  </si>
  <si>
    <t>Оздоровительный лагерь дневного пребывания детей "Березка" при муниципальном общеобразовательном учреждении Иркутского районного муниципального образования "Смоленская средняя общеобразовательная школа",                                      МОУ ИРМО "Смоленская СОШ"</t>
  </si>
  <si>
    <t> Григорьева Елена Сергеевна</t>
  </si>
  <si>
    <t>664519, Иркутская область, Иркутский район,                         с. Смоленщина,                           ул. Горького, 33.                           т. (3952)494-122 
smolenskaya07@mail.ru</t>
  </si>
  <si>
    <t>смоленскаясош.рф</t>
  </si>
  <si>
    <t>1988 г. ввод в эксплуатацию здания, 2018 - ремонт крыши</t>
  </si>
  <si>
    <t>38.ИЦ.06.000.М.000551.05.22 от 20.05.2022</t>
  </si>
  <si>
    <t xml:space="preserve">1. 1) ГУ МЧС России по Иркутской области; 2) дата проведения проверки: 05.02.2021 г.; 3) предписание № 001137 от 05.02.2021 г.; 4) нарушение устранены.                                                                 1. 1) ГУ МЧС России по Иркутской области; 2) дата проведения проверки: 14.12.2021 г.; 3) предписание № 287/1 от 14.12.2021 г.; 4) нарушение устранены. </t>
  </si>
  <si>
    <t>Шелеховская РБ от 10.01.2022</t>
  </si>
  <si>
    <t>Оздоровительный лагерь с дневным пребыванием детей "Лидер" при муниципальном  общеобразовательном учреждении Иркутского районного муниципального образования "Уриковская средняя общеобразовательная школа",                                       МОУ ИРМО "Уриковская СОШ"</t>
  </si>
  <si>
    <t>Погодаева Людмила Сергеевна</t>
  </si>
  <si>
    <t>http://schoolyrik.irk.city/</t>
  </si>
  <si>
    <t>25.10.2004 г.</t>
  </si>
  <si>
    <t xml:space="preserve"> № 38.ИЦ.06.000.М.000833.06.22 от 01.06.2022</t>
  </si>
  <si>
    <t xml:space="preserve">1. 1) Управление Роспотребнадзора по Иркутской области; 2) дата проведения проверки: 04.02.2019 г.; 3) предписание № 000123 от 01.03.2019 г.; 4) срок устранения выявленных замечаний: 01.04.2020 г.
2. 1) ГУ МЧС России по Иркутской области; 2) акт проверки № 380 от 19.12.2019 г.; 3) нарушений не выявлено.                                                                                                                                                                                                                                                                                                                                                                                                                                                                                                                                                                                                                </t>
  </si>
  <si>
    <t>Лицензия серия ЛО-38-01-002831 от 30.01.2017г. Договор на медицинское обслуживание №36 от 16.03.2020г.</t>
  </si>
  <si>
    <t>Оздоровительный лагерь дневного пребывания "Улыбка" при муниципальном общеобразовательном учреждении Иркутского районного муниципального образования  "Усть-Кудинская средняя общеобразовательная школа",                                       МОУ ИРМО "Усть-Кудинская СОШ"</t>
  </si>
  <si>
    <t>Проничкина Анна Геннадьевна</t>
  </si>
  <si>
    <t>664000 Иркутская область, Иркутский район,                           д. Усть-Куда,                              ул. Геологическая, 3.                   т. (3952)495-010 ustkuda07@yandex.ru</t>
  </si>
  <si>
    <t>http://ustkudaschool.ru</t>
  </si>
  <si>
    <t>1997 г. ввод в эксплуатацию здания, 2019 - текущий ремонт</t>
  </si>
  <si>
    <t xml:space="preserve"> № 38.ИЦ.06.000.М.000239.05.21 от 19.05.2021</t>
  </si>
  <si>
    <t xml:space="preserve"> 1. 1) ГУ МЧС России по Иркутской области; 2) акт проверки № 351 от 24.12.2019 г.; 3) нарушений не выявлено.    </t>
  </si>
  <si>
    <t>Договор на медицинское обслуживание  №44 от 06.05.2020 г.</t>
  </si>
  <si>
    <t>Оздоровительный лагерь дневного пребывания "Березка" при Муниципальном общеобразовательном учреждении Иркутского районного муниципального образования "Хомутовская средняя общеобразовательная школа № 2",                                      МОУ ИРМО "Хомутовская СОШ № 2"</t>
  </si>
  <si>
    <t>Пилипчак Наталья Геннадьевна</t>
  </si>
  <si>
    <t>http://homutovo2.ru</t>
  </si>
  <si>
    <t>06.06.2022 - 22.06.2022</t>
  </si>
  <si>
    <t>СЭЗ № 38.ИЦ.06.000.М.000858.06.22 от 02.06.2022г</t>
  </si>
  <si>
    <t xml:space="preserve">  Управление Роспотребнадзора по Иркутской области; 2) дата проведения проверки: 01.03.2022 г.  </t>
  </si>
  <si>
    <t>Договор на медицинское обслуживание № 11 от 10.01.2022</t>
  </si>
  <si>
    <t>Оздоровительный лагерь с дневным пребыванием детей "Цветочная поляна" при муниципальном общеобразовательном учреждении Иркутского районного муниципального образования  "Ширяевская средняя общеобразовательная школа",                                         МОУ ИРМО "Ширяевская СОШ"</t>
  </si>
  <si>
    <t>Забелина Марина Семёновна</t>
  </si>
  <si>
    <t>664536, Иркутская область, Иркутский район,                        д. Ширяева, ул. Ленина, 11. т. (3952)496-421 school_shiryaeva@mail.ru</t>
  </si>
  <si>
    <t>schoolshir.irk.city</t>
  </si>
  <si>
    <t>№ 38.ИЦ.06.000.М.000466.05.22 от 12.05..2022</t>
  </si>
  <si>
    <t xml:space="preserve">1.  Управление Роспотребнадзора по Иркутской области, дата проверки 16.02.2022 г. Срок устранения замечаний 12.09.2022.                                          2.. Главное управление МЧС России по Иркутской области, дата проверки 16.11.2022 г. Акт проверки от № 269/1 от  16.11.2022 г. Срок устранения нарушений 01.06.2022.    </t>
  </si>
  <si>
    <t xml:space="preserve">Договор на медицинское обслуживание № 7 от 11.01.2021 </t>
  </si>
  <si>
    <t xml:space="preserve">паспорт доступности отсутствует </t>
  </si>
  <si>
    <t>Лагерь дневного пребывания "Билет в будущее" при муниципальном общеобразовательном учреждении Иркутского районого муниципального образования "Кыцигировская начальная школа - детский сад",                                               МОУ ИРМО "Кыцигировская НШДС"</t>
  </si>
  <si>
    <t>Парасунько Ольга Борисовна</t>
  </si>
  <si>
    <t>664544, Иркутская область, Иркутский район,                       д. Кыцигировка,                    ул. Кыцигировская, 1- А, тел. 89501278496, nshdskic@mail.ru</t>
  </si>
  <si>
    <t>schooikic.irk.city</t>
  </si>
  <si>
    <t>№ 38.ИЦ.06.000.М.000389.07.21 от 21.07.2021</t>
  </si>
  <si>
    <t xml:space="preserve"> 1. 1) ГУ МЧС России по Иркутской области; 2) дата проведения проверки: 22.08.2019 г.; 3) предписание № 226/1/1 от 29.08.2019 г.; 4) срок устранения выявленных нарушений: 01.04.2020 г.                                                                                                                                                           2.  1) ГУ МЧС России по Иркутской области внеплановая проверка проводится</t>
  </si>
  <si>
    <t xml:space="preserve"> Договор на медицинское обслуживание от 06.05.2022 № 35</t>
  </si>
  <si>
    <t>Оздоровительный лагерь с дневным пребыванием детей "Галактика" при муниципальном общеобразовательном учреждении Иркутского районного муниципального образования  "Никольская средняя общеобразовательная школа",                              МОУ ИРМО "Никольская СОШ"</t>
  </si>
  <si>
    <t>Исаева Олеся Андреевна</t>
  </si>
  <si>
    <t xml:space="preserve">664544, Иркутская область, Иркутский район,                         с. Никольск,                                пл. Комсомольская, зд. 13.  т. (3952) 692 - 189. Nastasya5@yandex.ru </t>
  </si>
  <si>
    <t>http://schoolnikolsk.irk.city/</t>
  </si>
  <si>
    <t>Лагерь днвного пребывания</t>
  </si>
  <si>
    <t>7 - 11 лет</t>
  </si>
  <si>
    <t>1979 год</t>
  </si>
  <si>
    <t>№ 38.ИЦ.06.000.М.000791.05.22 от 30.05..2022</t>
  </si>
  <si>
    <t xml:space="preserve">1.  1) ГУ МЧС России по Иркутской области; 2) акт проверки № 302 от 26.11.2019 г.; 3) нарушений не выявлено.                                                                                                                                                                                                                                                                                                             
</t>
  </si>
  <si>
    <t xml:space="preserve">Договор на медицинское обслуживание № 42 от 06.05.2020 </t>
  </si>
  <si>
    <t>Оздоровительный лагерь дневного пребывания "Дружба" при Муниципальном общеобразовательном учреждении Иркутского районного муниципального образования "Оекская средняя общеобразовательная школа", МОУ ИРМО " Оекская СОШ"</t>
  </si>
  <si>
    <t>Муниципальное  бюджетное  учреждение</t>
  </si>
  <si>
    <t>Черных Ольга Николаевна</t>
  </si>
  <si>
    <t>664541, Иркутская область, Иркутский район, с. Оёк,                                          ул. Декабристов, 28А; Коммунистическая 2В,                т. (3952) 693-138, oyokskaya-school@yandex.ru</t>
  </si>
  <si>
    <t>школа оек рф</t>
  </si>
  <si>
    <t>Год постройки Начальная 1969г Основная1976</t>
  </si>
  <si>
    <t xml:space="preserve"> № 38.ИЦ.06.000.М.000383.07.21 от 16.07.2021г.;                      №
38.ИЦ.06.000.М.000410.08.21 от 03.08.2021г.;</t>
  </si>
  <si>
    <t xml:space="preserve">1.  Управление Роспотребнадзора по Иркутской области, дата проверки 05.05.2022 г. № 99.  Срок устранения замечаний 12.09.2022.                                             2.  Управление Роспотребнадзора по Иркутской области, дата проверки 17.05.2022 г.                                                                                                                                                 </t>
  </si>
  <si>
    <t xml:space="preserve"> Договор на медицинское обслуживание № 5/2022 от 10.01.2022 г.</t>
  </si>
  <si>
    <t>Оздоровительный лагерь дневного пребывания "Солнышко" при Муниципальном общеобразовательном учреждении Иркутского районного муниципального образования "Ревякинская  средняя общеобразовательная школа",                                        МОУ ИРМО "Ревякинская СОШ"</t>
  </si>
  <si>
    <t>Фролова Анжелика Валерьевна</t>
  </si>
  <si>
    <t>664542, Иркутская область, Иркутский район,                       д. Ревякина,                       ул.Молодежная, 8,
т. (3952)692-718,                         r-shkola@mail.ru</t>
  </si>
  <si>
    <t>http://schoolrev.irk.city/p/news/</t>
  </si>
  <si>
    <t>2 - х разовое питание</t>
  </si>
  <si>
    <t>1993 год постройки; 2009 капитальный ремонт</t>
  </si>
  <si>
    <t>№ 38.ИЦ.06.000.М.000419.08.21 от 09.08.2021г.</t>
  </si>
  <si>
    <t xml:space="preserve"> 1. 1) ГУ МЧС России по Иркутской области; 2) акт проверки № 266 от 24.10.2019 г.; 3) нарушений не выявлено.                                                                                       </t>
  </si>
  <si>
    <t>Договор на медицинское обслуживание №2 от 11.01.2021</t>
  </si>
  <si>
    <t xml:space="preserve">Лагерь дневного пребывания "Капиточка" при Муниципальном общеобразовательном учреждении Иркутского районного муниципального образования "Хомутовская  средняя общеобразовательная школа № 1"                                 </t>
  </si>
  <si>
    <t>Волынкина Лилия Григорьевна</t>
  </si>
  <si>
    <t>664542, Иркутская область, Иркутский район,                       с. Хомутово,                       ул.Кирова, 57,
т. (3952)48-88-86,                         school-xcosh1@yandex.ru</t>
  </si>
  <si>
    <t>http://хомутовошкола1.рф/</t>
  </si>
  <si>
    <t>3 - х разовое питание</t>
  </si>
  <si>
    <t>38.ИЦ.06.000.М.000390.04.22 от 18.04.2022</t>
  </si>
  <si>
    <t>Договор о совместнгой деятельности с ОГБУЗ "ИРБ" от 16.02.2022 № 14</t>
  </si>
  <si>
    <t>Лагерь дневного пребывания "Родничок" при муниципальном общеобразовательном учреждении Иркутского районного муниципального образования  "Пивоваровская средняя общеобразовательная школа" (ЛДП "Родничок" при МОУ ИРМО "Пивоваровская СОШ")</t>
  </si>
  <si>
    <t>Вахрушева Ольга Егоровна</t>
  </si>
  <si>
    <t>664511 Иркутская область, Иркутский район, село Пивовариха, улица Дачная, 12. т. (3952) 698-397 mou_psos@mail.ru</t>
  </si>
  <si>
    <t>http://schoolpivovariha.irk.city/</t>
  </si>
  <si>
    <t>1981 год постройки, 2020 капитальный ремонт</t>
  </si>
  <si>
    <t>СЭЗ № 38.ИЦ.06.000.М.000535.05.22 от 18.05.2022</t>
  </si>
  <si>
    <t xml:space="preserve"> Акт проверки органом госудпрственного контроля № 0325. от 02.04.2021.Протокол лабораторных испытаний № 1. П.3587 от 11.03.2022, № 1.4001 от 14.03.2022, № 1. П. 3793 от 14.03.2022, №1. П.3334 от 14.03.22, № 1.3999 от 14.03.2022, №1. П. 3794 от 14.03.2022</t>
  </si>
  <si>
    <t>Договор на медицинское обслуживание № 7 от 01 февраля 2022 года</t>
  </si>
  <si>
    <t xml:space="preserve">Лагерь с дневным пребыванием детей «Черемушка» при муниципальном общеобразовательном учреждении Иркутского районного муниципального образования «Черемушкинская начальная школа-детский сад»
(ЛДП «Черемушка» при МОУ ИРМО «Черемушкинская НШДС»)
</t>
  </si>
  <si>
    <t>Рыгалева Наталья Владимировна</t>
  </si>
  <si>
    <t>664542, Иркутская область, Иркутский район, деревня Черемушка, переулок Школьный, 1.  Телефон: 89140021534. E-mail: 5cheremushca@mail.ru</t>
  </si>
  <si>
    <t>http://schoolscheremushki.irk.city/</t>
  </si>
  <si>
    <t xml:space="preserve">здание начальной школы – 1968 год; здание пищеблока – 2021 год.   </t>
  </si>
  <si>
    <t>СЭЗ № 38.ИЦ.06.000.М.000836.06.22 от 01.06.2022</t>
  </si>
  <si>
    <t xml:space="preserve">Акт проверки Федеральной службы по надзору в сфере защиты прав потребителей и благополучия человека №188 от 28.01.2022 по результатам плановой выездной проверки.
Предписание Федеральной службы по надзору в сфере защиты прав потребителей и благополучия человека об устранении нарушений обязательных требований №188 от 28.01.2022 г.
Предписание об устранении нарушений обязательных требований пожарной безопасности №210/1 от 22.09.2021 г.
Отчет об устранении нарушений обязательных требований пожарной безопасности от 28.04.2022 г.
</t>
  </si>
  <si>
    <t>Договор на медицинское обслуживание с ОГБУЗ «Иркутская районная больница» от 01.03.2022 г. №19</t>
  </si>
  <si>
    <t>Лагерь дневного пребывания "Корабль приключений" при муниципальном общеобразовательном учреждении Иркутского районного муниципального образования  "Марковская  средняя общеобразовательная школа №2" (ЛДП "Корабль приключений" при МОУ ИРМО "Марковская СОШ №2")</t>
  </si>
  <si>
    <t>Куликова Елена Викторовна</t>
  </si>
  <si>
    <t>664043, Российская Федерация, Иркутская область, Иркутский район, Марковское городское поселение, р. п. Маркова, ул. Академика Герасимова, строение 10, markschool2@yandex.ru</t>
  </si>
  <si>
    <t>https://марковскаяшкола2.рф/</t>
  </si>
  <si>
    <t>2020 год постройки.</t>
  </si>
  <si>
    <t>СЭЗ № 38.ИЦ.06.000.М.000857.06.22 от 02.06.2022</t>
  </si>
  <si>
    <t>Акт результатов проведения практической отработки планов эвакуации от 10.09.2021г., акт проведения учебной эвакуации на случай возникновения пожара от 19.04.2022г.</t>
  </si>
  <si>
    <t>Договор на медицинское обслуживание № 8 от 31.03.2021г., Лицензия на медицинскую деятельность с ОГБУЗ «Иркутская районная больница» от 27.03.2020г.,
№ ЛО-38-01-003820</t>
  </si>
  <si>
    <t>Паспорт доступности отсутсвует.</t>
  </si>
  <si>
    <t>Лагерь дневного пребывания "Лучик" при муниципальном общеобразовательном учреждении Иркутского районного муниципального образования  "Усть-Балейская начальная общеобразовательная школа" (ЛДП "Лучик" при МОУ ИРМО "Усть-Балейская НОШ")</t>
  </si>
  <si>
    <t>Степанова Светлана Викторовна</t>
  </si>
  <si>
    <t>664000 Иркутская область, Иркутский район, поселок Усть-Балей, улица Ангарская, 27. телефон 809016532102 school-balei@mail.ru</t>
  </si>
  <si>
    <t>http://school-baley.ucoz.com</t>
  </si>
  <si>
    <t xml:space="preserve">2021 год -капитальный ремонт здания. </t>
  </si>
  <si>
    <t>38.ИЦ.06.000.М.000799.05.22 от 30.05.2022</t>
  </si>
  <si>
    <t>Протокол лабораторных испытаний № 329 ПВ от 30.11.2021г.</t>
  </si>
  <si>
    <t>Договор на медицинское обслуживание № 20 от 09 марта 2022 года</t>
  </si>
  <si>
    <t>Лицензия  № 8988 от 25 февраля 2016 года</t>
  </si>
  <si>
    <t>Муниципальное общеобразовательное учреждение Казачинская средняя общеобразовательная школа,                                        МОУ Казачинская СОШ</t>
  </si>
  <si>
    <t>Муниципальное бюджетное                 учреждение</t>
  </si>
  <si>
    <t>Шевцова Ольга Михайловна</t>
  </si>
  <si>
    <t>666511, Иркутская область, Казачинско - Ленский район, с. Казачинское,                 ул. Октябрьская, 20,                    т. (39562) 21-487  kazahinsk@mail.ru</t>
  </si>
  <si>
    <t>www.shkola-kaz.ru</t>
  </si>
  <si>
    <t>06.06.2022 - 25.06.2022</t>
  </si>
  <si>
    <t>184 руб.</t>
  </si>
  <si>
    <t>горячее 2-х разовое питание . Без организации сна</t>
  </si>
  <si>
    <t>№ 38.10.04.000.М.000025.05.21 от 18.05.2021</t>
  </si>
  <si>
    <t>Договорс ОГБУЗ "Казачинско-Ленская РБ"  №272/19, от 11.12.2019 г.</t>
  </si>
  <si>
    <t xml:space="preserve">Муниципальное  общеобразовательное учреждение "Ключевская средняя общеобразовательная школа,                                      МОУ "Ключевская СОШ"              </t>
  </si>
  <si>
    <t>Кошкарева Нина Георгиевна</t>
  </si>
  <si>
    <t xml:space="preserve">666523, Иркутская область,
Казачинско-Ленский район,
д. Ключи, ул. 30 лет Победы 37,                                                  т. (39562) 4 - 14 - 37,  scool_kluci@mail.ru 
</t>
  </si>
  <si>
    <t>http://www.k-sosh.ru/</t>
  </si>
  <si>
    <t>175 руб.</t>
  </si>
  <si>
    <t xml:space="preserve">7-10 лет </t>
  </si>
  <si>
    <t>1995 г.</t>
  </si>
  <si>
    <t xml:space="preserve"> № 38.10.04.000.М.000006.04.21 от 28.04.2021</t>
  </si>
  <si>
    <t xml:space="preserve">договор с ОГБУЗ "Казачинско-Ленская РБ" </t>
  </si>
  <si>
    <t xml:space="preserve"> объект доступен частично избирательно</t>
  </si>
  <si>
    <t xml:space="preserve">Муниципальное казенное общеобразовательное учреждение «Магистральнинская средняя общеобразовательная школа №2»,
МОУ «Магистральнинская СОШ №2»
</t>
  </si>
  <si>
    <t>Муниципальное кзенное учреждение</t>
  </si>
  <si>
    <t>Бужинская Светлана Александровна</t>
  </si>
  <si>
    <t xml:space="preserve">666504, Иркутская область, Казачинско-Ленский район,                               р.п. Магистральный,                     ул. Российская, дом 1а.,                 т. (39562) 4-15-21, moumsoch2@mail.ru </t>
  </si>
  <si>
    <t xml:space="preserve">http://moumsosh2.ru/  </t>
  </si>
  <si>
    <t>240 руб.</t>
  </si>
  <si>
    <t xml:space="preserve">2-х разовое питание на базе школьной столовой </t>
  </si>
  <si>
    <t>1991 г., 2019 год - кап.ремонт</t>
  </si>
  <si>
    <t xml:space="preserve">№ 38.10.04.000.М.000010.04.21 от 28.04.2021 </t>
  </si>
  <si>
    <t>Управление Роспотребнадзора по Иркутской области:                                        Дата проверки - 07.02.2022. Акт № 38-10-15/87-105-2022. Замечания устранены.</t>
  </si>
  <si>
    <t>Договор  с ОГБУЗ "Казачинско-Ленская РБ" №  от 01.01.2022г.</t>
  </si>
  <si>
    <t>Объект условно доступен</t>
  </si>
  <si>
    <t>Муниципальное бюджетное общеобразовательное учреждение «Магистральнинская средняя общеобразовательная школа №22» Казачинско-Ленского района Иркутской области, МБОУ «Магистральнинская СОШ №22»</t>
  </si>
  <si>
    <t>Лобкова Елена Леонидовна</t>
  </si>
  <si>
    <t>666504, Иркутская область, Казачинско-Ленский р-н,              п. Магистральный,                ул. Российская 4,                     т. (39562) 4 0-16 - 74, scola22@yandex.ru</t>
  </si>
  <si>
    <t>https://sosh22.irk.eduru.ru/</t>
  </si>
  <si>
    <t>Лагерь с дневыным пребыванием</t>
  </si>
  <si>
    <t>03.06.2022 - 23.06.2022</t>
  </si>
  <si>
    <t>8-12 лет</t>
  </si>
  <si>
    <t>Резмещение - 4 отряда по 32 ребенка, 3-х разовое питание</t>
  </si>
  <si>
    <t>1984 г., в 2016 году капитальный ремонт</t>
  </si>
  <si>
    <t xml:space="preserve">№ 38.ИЦ.06.000.М.000789.05.22 от 30.05.2022 </t>
  </si>
  <si>
    <t>1. Управление Роспотребнадзора по Иркутской области:                                        Дата проверки - 15.04.2022. Акт № 45. Ожидает завершение.                                            2. Управление Роспотребнадзора по Иркутской области:                                        Дата проверки - 03.03.2021. Акт № 0002021. Замечания устранены.</t>
  </si>
  <si>
    <t>Договор  с ОГБУЗ "Казачинско-Ленская РБ" № 20/22 от 10.01.2022г.</t>
  </si>
  <si>
    <t>Муниципальное казенное общеобразовательное
учреждение  «Окунайская средняя
общеобразовательная школа №1»  
МКОУ "Окунайская СОШ № 1"</t>
  </si>
  <si>
    <t>Коваль Елена Владимировна</t>
  </si>
  <si>
    <t xml:space="preserve">666530, Иркутская область,
Казачинско - Ленский район,
п. Окунайский,                           ул. Дзержинского, 9,                    т. 89246126274, direktor_shkola@inbox.ru 
</t>
  </si>
  <si>
    <t>сайт: www.okynaiskaya1.ru</t>
  </si>
  <si>
    <t>01.06.2021-22.06.2021</t>
  </si>
  <si>
    <t>1992 г.</t>
  </si>
  <si>
    <t>№38.10.04.М.000008.04.21 от 28.04.2021</t>
  </si>
  <si>
    <t xml:space="preserve">1.  1) ГУ МЧС России по Иркутской области; 2) дата проведения проверки: 04.03.2020 г.; 3) нарушений не выявлено.                                                                         2. 1) ГУ МЧС России по Иркутской области; 2) дата проведения проверки: 04.03.2020 г.; 3) предписание № 3/1/1 от 27.03.2020 г.; 4) срок устранения выявленных нарушений: 01.08.2020 г. </t>
  </si>
  <si>
    <t>Муниципальное казенное общеобразовательное учреждение "Небельская основная общеобразовательная школа" МКОУ "Небельская ООШ"</t>
  </si>
  <si>
    <t>Плотникова Ксения Романовна</t>
  </si>
  <si>
    <t>666520, Иркутская область,
Казачинско-Ленский р-н,               п. Небель, ул. Школьная, 1. т. 89648002846. nebelskola@mail.ru</t>
  </si>
  <si>
    <t>http://nebelskola@my1.ru</t>
  </si>
  <si>
    <t>200 руб</t>
  </si>
  <si>
    <t xml:space="preserve">6-16 лет  </t>
  </si>
  <si>
    <t>питание 2-х разовое, без проживания</t>
  </si>
  <si>
    <t>1979 г.</t>
  </si>
  <si>
    <t xml:space="preserve"> № 38.10.04.000.М.000036.06.21 от 01.06.05.21</t>
  </si>
  <si>
    <t>Акт №35 от 19.06.2022г.</t>
  </si>
  <si>
    <t>временно недоступен</t>
  </si>
  <si>
    <t>Муниципальное казенное  общеобразовательное учреждение "Ульканскаяоснованая общеобразовательная школа №1",                                        МКОУ Ульканская ООШ№1</t>
  </si>
  <si>
    <t>Парфенова Светлана Юрьевна</t>
  </si>
  <si>
    <t xml:space="preserve">666534, Иркутская область, Казачинско-Ленский район, пос. Улькан,                                   ул. Захара Тарасова, 7                   т. (39562) 3-20-63, ulkanshkola@mail.ru </t>
  </si>
  <si>
    <t>http://school1ulkan.ru/</t>
  </si>
  <si>
    <t>28.05.2022 -21.06.2022; 23.06.2022 - 16.07.2022</t>
  </si>
  <si>
    <t>170 руб.</t>
  </si>
  <si>
    <t>3-х разовое питание на базе школьной столовой</t>
  </si>
  <si>
    <t>1982 г.</t>
  </si>
  <si>
    <t xml:space="preserve">№ 38.ИЦ.06.000.М.000351.04.22 от 14.04.2022 </t>
  </si>
  <si>
    <t>Муниципальное бюджетное общеобразовательное учреждение  "Ульканская средняя общеобразовательная школа №2";                                  МОУ "Ульканская СОШ №2"</t>
  </si>
  <si>
    <t>Муниципальное бюджетное  учреждение</t>
  </si>
  <si>
    <t>Кузьмина Юлия Петровна</t>
  </si>
  <si>
    <t xml:space="preserve">666534, Иркутская область, Казачинско-Ленский район, п. Улькан, ул. Машурова, 1 тел. (39562) 3-20-77   school2ulkan@yandex.ru </t>
  </si>
  <si>
    <t xml:space="preserve">www.ulkanschol2.ru </t>
  </si>
  <si>
    <t>02.06.2022 - 22.06.2022</t>
  </si>
  <si>
    <t>Работает в дневное время (без организации дневного сна). Двухразовое питание.</t>
  </si>
  <si>
    <t>1994 г.</t>
  </si>
  <si>
    <t xml:space="preserve">№ 38.ИЦ.06.000.М.000447.05.22 от 12.05.2022 </t>
  </si>
  <si>
    <t xml:space="preserve">1)ГУ МЧС России по Иркутской области; 2) дата проведения проверки:30.07.2019 г.; 3) нарушений не выявлено.                      </t>
  </si>
  <si>
    <t>Договор с ОГБУЗ "Казачинско-Ленская РБ" от 01.01.2022 № 18/22</t>
  </si>
  <si>
    <t>Объект доступен полностью всем</t>
  </si>
  <si>
    <t>Катангский район</t>
  </si>
  <si>
    <t xml:space="preserve">  Муниципальное казенное образовательное учреждение Средняя общеобразовательная школа  с. Преображенка,  МКОУ СОШ с. Преображенка</t>
  </si>
  <si>
    <t>Лищинская Елена Олеговна</t>
  </si>
  <si>
    <t xml:space="preserve">666625, Иркутская обл. Катангский район, с.Преображенка,                       ул. Школьная 4,                             т. (39560) 22397, preobr_school@bk.ru, номер </t>
  </si>
  <si>
    <t xml:space="preserve"> www.preobrschool.edusite.ru</t>
  </si>
  <si>
    <t>01.08.2022-19.08.2022</t>
  </si>
  <si>
    <t>160 руб.</t>
  </si>
  <si>
    <t>без проживания, трехразовое питание</t>
  </si>
  <si>
    <t>1976г. Капитального ремонта не было</t>
  </si>
  <si>
    <t xml:space="preserve">№ 38.ИЦ.06.000.М.000330.06.21 от 18.06.2021г.
</t>
  </si>
  <si>
    <t>ГУ МЧС России по И.о. плановая, акт № 45 от 09.08.21, нарушения не выявлены</t>
  </si>
  <si>
    <t>договор №10 об оказании медицинских услуг б/н от 05 февраля 2020г.</t>
  </si>
  <si>
    <t>Программа лагеря учитывает особнности работы с детьми ОВЗ (интеллектуальными нарушениями), с физическими нарушениями для детей предусмотреты пандусы. Паспорт доступности отсутствует.</t>
  </si>
  <si>
    <t>Муниципальное казенноеобразовательное учреждение "Средняя общеобразовательная школа  с.Подволошино",                      МКОУ СОШ с. Подволошино</t>
  </si>
  <si>
    <t>Рязанова Любовь Александровна</t>
  </si>
  <si>
    <t xml:space="preserve">666623, Иркутская обл. Катангский район,                      с. Подволошино,                        ул. Школьная, 7,                            т. 83919872911, podvoloschool@mail.ru,   </t>
  </si>
  <si>
    <t xml:space="preserve"> www.подволошино.рф</t>
  </si>
  <si>
    <t>1 смена: 11.07.2022-29.07.2022, 2 смена: 01.08.2022-19.08.2022</t>
  </si>
  <si>
    <t>1939г капитальный ремонт 2013г</t>
  </si>
  <si>
    <t>№ 38ИЦ 06000М000344.06.21 от 24. 06. 2021</t>
  </si>
  <si>
    <t>ГУ МЧС России по И.о. плановая, акт № 97 от 14.10.21, нарушения не выявлены</t>
  </si>
  <si>
    <t>договор об оказании медицинских услуг от 05.02.2020 г. № 9</t>
  </si>
  <si>
    <t xml:space="preserve">Муниципальное казенноеобразовательное учреждение средняя общеобразовательная школа  с. Непа,                                    МКОУ СОШ с. Непа </t>
  </si>
  <si>
    <t xml:space="preserve">Башаева Ирина Алексеевна </t>
  </si>
  <si>
    <t>666637, Иркутская обл. Катангский район, с. Непа, ул. Транспортная-1,                     т. 89041484386, nepaschool@mail.ru</t>
  </si>
  <si>
    <t>www.nepaschool.edusite.ru</t>
  </si>
  <si>
    <t>31.05.2021 - 18.06.2021</t>
  </si>
  <si>
    <t>156,00 руб.</t>
  </si>
  <si>
    <t>1975г.</t>
  </si>
  <si>
    <t>В 2022 году работать не будет</t>
  </si>
  <si>
    <t>ГУ МЧС России по И.о.плановая, акт № 16 от 06.05.19 , нарушения не выявлены</t>
  </si>
  <si>
    <t>договор об оказании медицинских услуг б/н от 18.02.2020 г.</t>
  </si>
  <si>
    <t xml:space="preserve">  "Муниципальное бюджетное образовательное учреждение дополнительного образования Катангский Центр дополнительного образования,                             МБОУ ДО Катангский ЦДО</t>
  </si>
  <si>
    <t>бюджетное учреждение</t>
  </si>
  <si>
    <t>Лыпко Елена Геннадьевна</t>
  </si>
  <si>
    <t xml:space="preserve">666611, Иркутская обл. Катангский район,                с. Ербогачен,                             ул. Советская,13А,                       т. (39560) 21030                  cdo-katanga@mail.ru,
</t>
  </si>
  <si>
    <t>http://katangski-cdod.edusite.ru</t>
  </si>
  <si>
    <t>1986г капитального ремонта не было</t>
  </si>
  <si>
    <t xml:space="preserve">№ 38.ИЦ.06.000.М.000329.06.21 от 18.06.2021г.
</t>
  </si>
  <si>
    <t xml:space="preserve">1. 1) ГУ МЧС России по Иркутской области;                            2) дата проведения проверки: 01.04.2020 г. акт № 9; 3) нарушений не выявлено.  </t>
  </si>
  <si>
    <t>договор об оказании медицинских услуг б/н от 24.01.2020 г.</t>
  </si>
  <si>
    <t>Лагерь с дневным прибыванием «Дружба»,   Муниципального казенного общеобразовательного учреждения Ангинская средняя общеобразовательная школа,                                           МКОУ Ангинская СОШ</t>
  </si>
  <si>
    <t>Соколова Светлана Владимировна</t>
  </si>
  <si>
    <t xml:space="preserve">666222, Иркутская обл., Качугский район, с. Анга, ул. Школьная, 40,                т. (39540) 92-282,
 anga.school@mail.ru
</t>
  </si>
  <si>
    <t>http://angin.edkachug.ru/</t>
  </si>
  <si>
    <t>Лагерь с дневным прибыванием</t>
  </si>
  <si>
    <t>162 руб</t>
  </si>
  <si>
    <t xml:space="preserve">Деятельность организуется без проживания, без организации дневного сна. Пребывание детей в ЛДП с 8-30 ч. до 14-30 ч. с организацией двухразового питания (завтрак и обед) </t>
  </si>
  <si>
    <t>1956г.,  Капитальный ремонт - 2014 г.</t>
  </si>
  <si>
    <t>№ 38.ИЦ.06.000.М.000583.05.22 от 23.05.2022г.</t>
  </si>
  <si>
    <r>
      <t>Г</t>
    </r>
    <r>
      <rPr>
        <b/>
        <sz val="8"/>
        <color theme="1"/>
        <rFont val="Times New Roman"/>
      </rPr>
      <t>У МЧС России по Иркутской области:</t>
    </r>
    <r>
      <rPr>
        <sz val="8"/>
        <color theme="1"/>
        <rFont val="Times New Roman"/>
      </rPr>
      <t xml:space="preserve">                                                     1. Дата проверки 28.10.2019 Акт № 98 от 28.10.2019. Сведения о результатах проверки отсутствуют. Нарушения не выявлены        </t>
    </r>
  </si>
  <si>
    <t>Договор с ОГБУЗ "Качугская РБ" от 09.01.2020 г. № 8</t>
  </si>
  <si>
    <t>Программа лагеря учитывает особнности работы с детьми ОВЗ (интеллектуальными нарушениями), с физическими нарушениями для детей предусмотреты пандусы.</t>
  </si>
  <si>
    <t xml:space="preserve">Лагерь с дневным прибыванием Муниципального казенного общеобразовательного учреждения Белоусовская  основная общеобразовательная школа,                                                  МКОУ Белоусовская ООШ </t>
  </si>
  <si>
    <t>Шеметова Евгения Валерьевна</t>
  </si>
  <si>
    <t xml:space="preserve">666212, Иркутская обл., Качугский район,                         с. Белоусово, 
ул. Победы, 30,                          т. (39540)97-2-42,
 beloysovo@list.ru
</t>
  </si>
  <si>
    <t>http://beloysovo.edkachug.ru/</t>
  </si>
  <si>
    <t>1998 г. капитального ремонта не было</t>
  </si>
  <si>
    <t>№38.ИЦ.06.000.М.000429.05.22 от 05.05.2022г</t>
  </si>
  <si>
    <r>
      <t>Г</t>
    </r>
    <r>
      <rPr>
        <b/>
        <sz val="8"/>
        <color theme="1"/>
        <rFont val="Times New Roman"/>
      </rPr>
      <t>У МЧС России по Иркутской области:</t>
    </r>
    <r>
      <rPr>
        <sz val="8"/>
        <color theme="1"/>
        <rFont val="Times New Roman"/>
      </rPr>
      <t xml:space="preserve">                                                     1. Дата проверки 04.03.2019 Акт № 24 от 20.03.2019. Сведения о результатах проверки отсутствуют. 2. Дата проверки 10.07.2019 Акт № 83 от 15.07.2019. Нарушения отсутствуют            </t>
    </r>
  </si>
  <si>
    <t>Договор с ОГБУЗ "Качугская РБ" от 09.01.2020 г. № 18</t>
  </si>
  <si>
    <t xml:space="preserve">Лагерь с дневным прибыванием Муниципального казенного общеобразовательного учреждения Бирюльская средняя общеобразовательная школа,                                                 МКОУ Бирюльская СОШ  </t>
  </si>
  <si>
    <t>Помазан Тамара Фамуковна</t>
  </si>
  <si>
    <t xml:space="preserve">666220, Иркутская обл., Качугский район,
с. Бирюлька, 
ул. Ленина, 26,                            т. (39540) 93-2-48, birulkashkola@mail.ru
</t>
  </si>
  <si>
    <t xml:space="preserve">http://birul.edkachug.ru/ </t>
  </si>
  <si>
    <t>1960 год, Капитальный ремонт: декабрь  2017год</t>
  </si>
  <si>
    <t>№ 38.ИЦ.06.000.М.000382.04.02 от 18.04.2022г.</t>
  </si>
  <si>
    <r>
      <t>Г</t>
    </r>
    <r>
      <rPr>
        <b/>
        <sz val="8"/>
        <color theme="1"/>
        <rFont val="Times New Roman"/>
      </rPr>
      <t>У МЧС России по Иркутской области:</t>
    </r>
    <r>
      <rPr>
        <sz val="8"/>
        <color theme="1"/>
        <rFont val="Times New Roman"/>
      </rPr>
      <t xml:space="preserve">                                                     Дата проверки 19.11.2019 Акт № 100 от 19.11.2019. Нарушения  выявлены.                                    Срок устранения нарушений 11.05.2020г.            </t>
    </r>
  </si>
  <si>
    <t>Договор с ОГБУЗ "Качугская РБ" от 09.01.2020 г. № 9</t>
  </si>
  <si>
    <t xml:space="preserve">Лагерь с дневным прибыванием Муниципального казенного общеобразовательного учреждения Верхоленская средняя общеобразовательная школа,                                      МКОУ Верхоленская СОШ  </t>
  </si>
  <si>
    <t>Черепанова Наталья Валерьевна</t>
  </si>
  <si>
    <t xml:space="preserve">666211, Иркутская обл., Качугский район,                        с. Верхоленск, 
ул. Пуляевского, 65,                     т. (39540) 96-2-17
38534verholensk@mail.ru
</t>
  </si>
  <si>
    <t>http://verholensk.edkachug.ru/</t>
  </si>
  <si>
    <t>1985г.  капитального ремонта не было</t>
  </si>
  <si>
    <t>№ 38.ОУ.01.000.М.000040.05.22 от 31.05.2022г.</t>
  </si>
  <si>
    <r>
      <rPr>
        <b/>
        <sz val="8"/>
        <color theme="1"/>
        <rFont val="Times New Roman"/>
      </rPr>
      <t xml:space="preserve">Управление Роспотребнадзора по Иркутской области:       </t>
    </r>
    <r>
      <rPr>
        <sz val="8"/>
        <color theme="1"/>
        <rFont val="Times New Roman"/>
      </rPr>
      <t xml:space="preserve">                Дата проверки - 03.06.2019. Акт № 001329. Ожидает завершение.                     Г</t>
    </r>
    <r>
      <rPr>
        <b/>
        <sz val="8"/>
        <color theme="1"/>
        <rFont val="Times New Roman"/>
      </rPr>
      <t>У МЧС России по Иркутской области:</t>
    </r>
    <r>
      <rPr>
        <sz val="8"/>
        <color theme="1"/>
        <rFont val="Times New Roman"/>
      </rPr>
      <t xml:space="preserve">                                                     1. Дата проверки 03.06.2019 Акт № 624 от 20.06.2019. Нарушения не выявлены.                                       2. Дата проверки 22.08.2019 Акт № 89 от 21.08.2019. Нарушения устранены в полном объеме.            </t>
    </r>
  </si>
  <si>
    <t>Договор с ОГБУЗ "Качугская РБ" от 09.01.2020 г. № 3/1</t>
  </si>
  <si>
    <t xml:space="preserve">Лагерь с дневным прибыванием «Солнышко»  Муниципального казенного общеобразовательного учреждения Манзурская  средняя общеобразовательная школа,                            МКОУ Манзурская СОШ </t>
  </si>
  <si>
    <t>Бодринова Галина Григорьевна</t>
  </si>
  <si>
    <t xml:space="preserve">666217, Иркутская обл., Качугский район,                        с. Манзурка, 
ул Школьная, 3.,                           т. (39540) 9-51-06,
38536manzurka@mail.ru
</t>
  </si>
  <si>
    <t>http://manzur.edkachug.ru/</t>
  </si>
  <si>
    <t>136 руб</t>
  </si>
  <si>
    <t>1980 год ввода, капитального ремонта не было</t>
  </si>
  <si>
    <t>кап.ремонт</t>
  </si>
  <si>
    <r>
      <t>Г</t>
    </r>
    <r>
      <rPr>
        <b/>
        <sz val="8"/>
        <color theme="1"/>
        <rFont val="Times New Roman"/>
      </rPr>
      <t>У МЧС России по Иркутской области:</t>
    </r>
    <r>
      <rPr>
        <sz val="8"/>
        <color theme="1"/>
        <rFont val="Times New Roman"/>
      </rPr>
      <t xml:space="preserve">                                                     Дата проверки 01.04.2019 Акт № 47 от 26.04.2019. Нарушения не выявлены.                                     </t>
    </r>
  </si>
  <si>
    <t>Договор с ОГБУЗ "Качугская РБ" от 09.01.2020 г. № 7</t>
  </si>
  <si>
    <t xml:space="preserve">Лагерь с дневным прибыванием  Муниципального казенного общеобразовательного учреждения Качугская средняя общеобразовательная               школа № 1,                                       МКОУ КСОШ№1 </t>
  </si>
  <si>
    <t>Трифонова Елена Анатольевна</t>
  </si>
  <si>
    <t xml:space="preserve">666203, Иркутская обл., Качугский район,                      п. Качуг, 
ул. Юбилейная, 1а, 
т. (39540)31-4-89, kachugshkolan@rambler.ru
</t>
  </si>
  <si>
    <t>http://sosh1.edkachug.ru/</t>
  </si>
  <si>
    <t>1986 г. капитальный ремон в 2018г.</t>
  </si>
  <si>
    <t>№ 38.ОУ. 01.000.М.000044.05.22 от 31.05.2022г.</t>
  </si>
  <si>
    <r>
      <t>Г</t>
    </r>
    <r>
      <rPr>
        <b/>
        <sz val="8"/>
        <color theme="1"/>
        <rFont val="Times New Roman"/>
      </rPr>
      <t>У МЧС России по Иркутской области:</t>
    </r>
    <r>
      <rPr>
        <sz val="8"/>
        <color theme="1"/>
        <rFont val="Times New Roman"/>
      </rPr>
      <t xml:space="preserve">                                                      Дата проверки 27.12.2019 Акт № 102 от 27.12.2019. Нарушения выявлены.                                    Срок исполнения 07 мая 2020г. (предписание направлено для дачи заключния в ИПЛ)                                 </t>
    </r>
  </si>
  <si>
    <t>Договор с ОГБУЗ "Качугская РБ" от 09.01.2020 г. № 20</t>
  </si>
  <si>
    <t xml:space="preserve">Лагерь с дневным прибыванием Муниципального казенного общеобразовательного учреждения Малоголовская основная общеобразовательная школа,                                          МКОУ Малоголовская ООШ </t>
  </si>
  <si>
    <t>Зуева Светлана Петровна</t>
  </si>
  <si>
    <t xml:space="preserve">666202, Иркутская обл.  Качугский район, 
д. Малые Голы,                   ул. Школьная, 1,                          т. 89041184179,
mgoli@mail.ru
</t>
  </si>
  <si>
    <t>http://malogol.edkachug.ru/</t>
  </si>
  <si>
    <t>1933, капитального ремонта не было</t>
  </si>
  <si>
    <t>№ 38.ИЦ.06.000.М.000400.04.22 от 22.04.2022г.</t>
  </si>
  <si>
    <r>
      <t>Г</t>
    </r>
    <r>
      <rPr>
        <b/>
        <sz val="8"/>
        <color theme="1"/>
        <rFont val="Times New Roman"/>
      </rPr>
      <t>У МЧС России по Иркутской области:</t>
    </r>
    <r>
      <rPr>
        <sz val="8"/>
        <color theme="1"/>
        <rFont val="Times New Roman"/>
      </rPr>
      <t xml:space="preserve">                                                      Дата проверки 02.09.2019 Акт № 91 от 02.09.2019. Нарушения не выявлены.                                    </t>
    </r>
  </si>
  <si>
    <t>Договор с ОГБУЗ "Качугская РБ" от 09.01.2020 г.</t>
  </si>
  <si>
    <t xml:space="preserve">Лагерь с дневным прибыванием Муниципального казённого общеобразовательного учреждения Большетарельская основная общеобразовательная школа,                                            МКОУ Большетарельская ООШ  </t>
  </si>
  <si>
    <t>Куницына Лариса Сергеевна</t>
  </si>
  <si>
    <t xml:space="preserve">666220, Иркутская обл., Качугский район,                        с. Большая Тарель, 
пер. Школьный, 6,                          т. (39540)31-8-27, btarel@mail.ru
</t>
  </si>
  <si>
    <t>http://btarel.edkachug.ru/</t>
  </si>
  <si>
    <t xml:space="preserve"> 1909 г. капитального ремонта не было</t>
  </si>
  <si>
    <t>№ 38.ИЦ.06.000.М.000445.05.22 от 12.05.2022г.</t>
  </si>
  <si>
    <r>
      <t>Г</t>
    </r>
    <r>
      <rPr>
        <b/>
        <sz val="8"/>
        <color theme="1"/>
        <rFont val="Times New Roman"/>
      </rPr>
      <t>У МЧС России по Иркутской области:</t>
    </r>
    <r>
      <rPr>
        <sz val="8"/>
        <color theme="1"/>
        <rFont val="Times New Roman"/>
      </rPr>
      <t xml:space="preserve">                                                      Дата проверки 02.09.2019 Акт № 90 от 02.09.2019. Нарушения не выявлены.                                    </t>
    </r>
  </si>
  <si>
    <t>Договор с ОГБУЗ "Качугская РБ" от 09.01.2020г. №5/2</t>
  </si>
  <si>
    <t>Лагерь с дневным пребыванием Муниципального казенного общеобразовательного учреждения Харбатовская средняя общеобразовательная школа,                                                          МКОУ Харбатовская СОШ</t>
  </si>
  <si>
    <t xml:space="preserve">Окунева Дарья Константиновна </t>
  </si>
  <si>
    <t>666214, Иркутская обл., Качугский район,                        с. Харбатово, 
ул. Трактовая, 19 А,                    т. (39540)94-2-36,
vodovadik@yandex.ru</t>
  </si>
  <si>
    <t>http://harbatov.edkachug.ru/</t>
  </si>
  <si>
    <t>1953, капитального ремонта не было</t>
  </si>
  <si>
    <t>№ 38.ИЦ.06.000.М.000554.05.22 от  20.05.2022г.</t>
  </si>
  <si>
    <r>
      <t>Г</t>
    </r>
    <r>
      <rPr>
        <b/>
        <sz val="8"/>
        <color theme="1"/>
        <rFont val="Times New Roman"/>
      </rPr>
      <t>У МЧС России по Иркутской области:</t>
    </r>
    <r>
      <rPr>
        <sz val="8"/>
        <color theme="1"/>
        <rFont val="Times New Roman"/>
      </rPr>
      <t xml:space="preserve">                                                     1. Дата проверки 04.02.2019 Акт № 5 от 28.08.2019. Нарушения не выявлены.                                               2. Дата проверки 10.07.2019 Акт № 78 от 12.07.2019. Нарушения не выявлены.            </t>
    </r>
  </si>
  <si>
    <t>Договор с ОГБУЗ "Качугская РБ" от 09.01.2020 г. № 4/1</t>
  </si>
  <si>
    <t xml:space="preserve">Лагерь с дневным пребыванием  Муниципального казенного общеобразовательного учреждения Залогская основная общеобразовательная школа,                                                    МКОУ Залогская ООШ  </t>
  </si>
  <si>
    <t>Вяткина Вероника Николаевна</t>
  </si>
  <si>
    <t xml:space="preserve">666221, Иркутская обл. Качугский район с. Залог, 
ул. Центральная , 45,             т. (39540) 93-340,
school-zalog@mail.ru
</t>
  </si>
  <si>
    <t>http://zalog.edkachug.ru/</t>
  </si>
  <si>
    <t>1990 г., капитального ремонта не проводилось</t>
  </si>
  <si>
    <t>№ 38.ИЦ.06.000.М.000267.04.22 от 04.04.2022г.</t>
  </si>
  <si>
    <r>
      <t>Г</t>
    </r>
    <r>
      <rPr>
        <b/>
        <sz val="8"/>
        <color theme="1"/>
        <rFont val="Times New Roman"/>
      </rPr>
      <t>У МЧС России по Иркутской области:</t>
    </r>
    <r>
      <rPr>
        <sz val="8"/>
        <color theme="1"/>
        <rFont val="Times New Roman"/>
      </rPr>
      <t xml:space="preserve">                                                      Дата проверки 27.10.2019 Акт № 95 от 27.10.2019. Нарушения не выявлены.                                    </t>
    </r>
  </si>
  <si>
    <t>Договор с ОГБУЗ "Качугская РБ" от 09.01.2020 г. № 10</t>
  </si>
  <si>
    <t>Педогогический состав лагеря прошёл курсовую подготовку по работе с детьми ОВЗ. Имеется паспорт доступноси для инвалидов объекта и предастовляемых на нём услуг в сфере образования, утверждён 05.12.17 года. В здании имеется тёплый туалет, комната для релаксации и психологических тренингов. Наличие пандуса.</t>
  </si>
  <si>
    <t xml:space="preserve">Лагерь с дневным прибыванием Муниципального казенного общеобразовательного учреждения Бутаковская средняя общеобразовательная школа,                                                      МКОУ Бутаковская СОШ </t>
  </si>
  <si>
    <t>Козлова Оксана Сергеевна</t>
  </si>
  <si>
    <t>666223, Иркутская обл., Качугский район,                      с. Бутаково, 
ул. Школьная, 17,                       т. (39540) 98-481,
38532butakovo@mail.ru</t>
  </si>
  <si>
    <t>http://butakovo.edkachug.ru</t>
  </si>
  <si>
    <t>У школы два здания: 1932г. и  1975г., капитальный ремонт не проводился</t>
  </si>
  <si>
    <t>№ 38.ИЦ.06.000.М.000671.05.22 от 25.05.2022г.</t>
  </si>
  <si>
    <r>
      <t>Г</t>
    </r>
    <r>
      <rPr>
        <b/>
        <sz val="8"/>
        <color theme="1"/>
        <rFont val="Times New Roman"/>
      </rPr>
      <t>У МЧС России по Иркутской области:</t>
    </r>
    <r>
      <rPr>
        <sz val="8"/>
        <color theme="1"/>
        <rFont val="Times New Roman"/>
      </rPr>
      <t xml:space="preserve">                                                     1. Дата проверки 04.03.2019 Акт № 21 от 20.03.2019. Нарушения не выявлены.                                               2. Дата проверки 10.07.2019 Акт № 80 от 15.07.2019. Нарушения устранены в полном объеме.</t>
    </r>
  </si>
  <si>
    <t>Договор с ОГБУЗ "Качугская РБ" от 09.01.2020 г. № 16</t>
  </si>
  <si>
    <t>Лагерь с дневным прибыванием Муниципального казенного общеобразовательного учреждения Качугская средняя общеобразовательная     школа № 2,                                          МКОУ Качугская 
СОШ № 2</t>
  </si>
  <si>
    <t>Демидова Светлана Анатольевна</t>
  </si>
  <si>
    <t xml:space="preserve">666201, Иркутская обл., Качугский район,                    п. Качуг, 
ул. Пуляевского, 79,                   т. 
</t>
  </si>
  <si>
    <t>http://www.sosh2.edkachug.ru/</t>
  </si>
  <si>
    <t>12.04.2016г.</t>
  </si>
  <si>
    <t>№ 38.ОУ.01.000.М.000008.05.22 от 30.05.2022г.</t>
  </si>
  <si>
    <r>
      <t>Г</t>
    </r>
    <r>
      <rPr>
        <b/>
        <sz val="8"/>
        <color theme="1"/>
        <rFont val="Times New Roman"/>
      </rPr>
      <t>У МЧС России по Иркутской области:</t>
    </r>
    <r>
      <rPr>
        <sz val="8"/>
        <color theme="1"/>
        <rFont val="Times New Roman"/>
      </rPr>
      <t xml:space="preserve">                                                      Дата плановой проверки 19.11.2019 Акт №99 от 19.11.2019. Нарушения  выявлены.  Срок исполнения предписания 23.01.2020г.                                Дата внеплановой проверки 14.02.2020 Акт №2 от 14.02.2020г., нарушения устранены в полном объёме.                                             </t>
    </r>
  </si>
  <si>
    <t xml:space="preserve">Договор с ОГБУЗ "Качугская РБ" от 09.01.2020 г. № 4 </t>
  </si>
  <si>
    <t xml:space="preserve">Лагерь с дневным прибыванием Муниципального казенного общеобразовательного учреждения Вершина-Тутурская основная общеобразовательная школа,                                              МКОУ Вершина-Тутурская ООШ  </t>
  </si>
  <si>
    <t xml:space="preserve">Хорищенко Андрей Викторович </t>
  </si>
  <si>
    <t xml:space="preserve">666225, Иркутская обл. , Качугский район,                          с. Вершина Тутуры, 
ул. Лесная. 22,                             т. (39540) 20-069, 38533vtutura@mail.ru
</t>
  </si>
  <si>
    <t>http://vtutura.edkachug.ru/</t>
  </si>
  <si>
    <t>1929 г капитального ремонта не было.</t>
  </si>
  <si>
    <t>№ 38.ИЦ.06.000.М.000396.04.22 от 15.04.2022г.</t>
  </si>
  <si>
    <r>
      <t>Г</t>
    </r>
    <r>
      <rPr>
        <b/>
        <sz val="8"/>
        <color theme="1"/>
        <rFont val="Times New Roman"/>
      </rPr>
      <t>У МЧС России по Иркутской области:</t>
    </r>
    <r>
      <rPr>
        <sz val="8"/>
        <color theme="1"/>
        <rFont val="Times New Roman"/>
      </rPr>
      <t xml:space="preserve">                                                      Дата проверки 01.12.2019 Акт № 101 от 01.12.2019. Нарушения  выявлены.  Срок исполнения предписания 07.05.2020г. (предписание направлено в ИПЛ, внеплановая проверка не напрвылялась на согласование)                                             </t>
    </r>
  </si>
  <si>
    <t>Договор с ОГБУЗ "Качугская РБ" от 02.09.2019 г. № 37</t>
  </si>
  <si>
    <t xml:space="preserve">Лагерь с дневным прибыванием Муниципального казённого учреждения  дополнительного образования " Дом творчества",                               МКУ ДО "Дом творчества"  </t>
  </si>
  <si>
    <t>Черкашина Татьяна Владимировна</t>
  </si>
  <si>
    <t>666203, Иркутская обл. Качугский район,                       п. Качуг,                                     ул. Юбилейная, 11а,
т. (39540)31- 2-59,
 ddt_kachug@mail.ru</t>
  </si>
  <si>
    <t>http://ddt.edkachug.ru</t>
  </si>
  <si>
    <t>1977 год,             2011 год кап ремонт</t>
  </si>
  <si>
    <t>№ 38.ОУ.01.000.М.000041.05.22 от 31.05.2022г.</t>
  </si>
  <si>
    <r>
      <t>Г</t>
    </r>
    <r>
      <rPr>
        <b/>
        <sz val="8"/>
        <color theme="1"/>
        <rFont val="Times New Roman"/>
      </rPr>
      <t>У МЧС России по Иркутской области:</t>
    </r>
    <r>
      <rPr>
        <sz val="8"/>
        <color theme="1"/>
        <rFont val="Times New Roman"/>
      </rPr>
      <t xml:space="preserve">                                                      Дата проверки03.06.2019 Акт № 61 от 07.06.2019. Нарушения не выявлены.                                               </t>
    </r>
  </si>
  <si>
    <t>Договор с ОГБУЗ "Качугская РБ" от 26.02.2020 г. № 3/3</t>
  </si>
  <si>
    <t xml:space="preserve"> Муниципальное казенное общеобразовательное учреждение "Средняя общеобразовательная школа № 1 г. Киренска",                     МКОУ «Средняя школа № 1»</t>
  </si>
  <si>
    <t>Ляпунова Наталья Иннокентьевна</t>
  </si>
  <si>
    <t xml:space="preserve">666703, Иркутская область, 
г. Киренск, 
м-р «Центральный»,                 ул. Коммунистическая, 4,           т. (39568) 4-43-47, 4-38-41
 sch1@38kir.ru
</t>
  </si>
  <si>
    <t>https://школа1киренск.рф/</t>
  </si>
  <si>
    <t>01.06.-21.06.2022г.</t>
  </si>
  <si>
    <t>408 руб.</t>
  </si>
  <si>
    <t>режим работы с 8.30 до 18.00 часов, 3-х разовое питание, дневной сон</t>
  </si>
  <si>
    <t>2012 год</t>
  </si>
  <si>
    <t>№ 38.ИЦ.06.000.М.000581.05.22 от 23.05.2022г.</t>
  </si>
  <si>
    <r>
      <t>Г</t>
    </r>
    <r>
      <rPr>
        <b/>
        <sz val="8"/>
        <color theme="1"/>
        <rFont val="Times New Roman"/>
      </rPr>
      <t>У МЧС России по Иркутской области:</t>
    </r>
    <r>
      <rPr>
        <sz val="8"/>
        <color theme="1"/>
        <rFont val="Times New Roman"/>
      </rPr>
      <t xml:space="preserve">                                                     Дата проверки 02.09.2019. Акт № 37 от 05.09.2019. Нарушения не выявлены.                </t>
    </r>
  </si>
  <si>
    <t>договор на оказание медицинских услуг с ОГБУЗ "Киренская РБ" №11 от 09.01.2020г.</t>
  </si>
  <si>
    <t>доступная среда, сенсорная комната, спортивная и социальная инфраструктура, медицинское сопровождение</t>
  </si>
  <si>
    <t xml:space="preserve"> Муниципальное казенное общеобразовательное учреждение "Средняя общеобразовательная школа № 5 г. Киренска",                      МКОУ «Средняя школа № 5   г. Киренска»</t>
  </si>
  <si>
    <t>Петрова Мария Юрьевна</t>
  </si>
  <si>
    <t xml:space="preserve">666703, Иркутская область, 
г. Киренск, 
м-р «Центральный»,                  ул. Ленрабочих,  49,                    т. (39568) 43980,
 sch5@38kir.ru
</t>
  </si>
  <si>
    <t>школа5.киренск-обр.рф</t>
  </si>
  <si>
    <t>1993 год</t>
  </si>
  <si>
    <t>№ 38.ИЦ.06.000.М.000584.05.22 от 23.05.2022г.</t>
  </si>
  <si>
    <r>
      <t>Г</t>
    </r>
    <r>
      <rPr>
        <b/>
        <sz val="8"/>
        <color theme="1"/>
        <rFont val="Times New Roman"/>
      </rPr>
      <t>У МЧС России по Иркутской области:</t>
    </r>
    <r>
      <rPr>
        <sz val="8"/>
        <color theme="1"/>
        <rFont val="Times New Roman"/>
      </rPr>
      <t xml:space="preserve">                                                     Дата проверки 02.09.2019. Акт № 32 от 12.09.2019. Нарушения не выявлены.                </t>
    </r>
  </si>
  <si>
    <t>договор на оказание медицинских услуг с ОГБУЗ "Киренская РБ"  № 12 от 27.01.2020г.</t>
  </si>
  <si>
    <t xml:space="preserve"> Муниципальное казенное общеобразовательное учреждение "Средняя общеобразовательная школа № 6 г. Киренска"                       МКОУ «Средняя школа № 6 г. Киренска»</t>
  </si>
  <si>
    <t>Лисякова Алена Васильевна</t>
  </si>
  <si>
    <t>666703, Иркутская область, 
г. Киренск, 
м-р «Авиагородок»,                   ул. П.Осипенко, 8
т. (39568)4-49-95,
sch6@38kir.ru</t>
  </si>
  <si>
    <t>школа6.киренск-обр.рф</t>
  </si>
  <si>
    <t>1969 год</t>
  </si>
  <si>
    <t>№ 38.ИЦ.06.000.М.000557.05.22 от 20.05.2022г.</t>
  </si>
  <si>
    <r>
      <t>Г</t>
    </r>
    <r>
      <rPr>
        <b/>
        <sz val="8"/>
        <color theme="1"/>
        <rFont val="Times New Roman"/>
      </rPr>
      <t>У МЧС России по Иркутской области:</t>
    </r>
    <r>
      <rPr>
        <sz val="8"/>
        <color theme="1"/>
        <rFont val="Times New Roman"/>
      </rPr>
      <t xml:space="preserve">                                                     Дата проверки 02.09.2019. Акт № 39 от 11.09.2019. Нарушения не выявлены.                </t>
    </r>
  </si>
  <si>
    <t>договор на оказание медицинских услуг с ОГБУЗ "Киренская РБ"  №59 от 30.01.2020г.</t>
  </si>
  <si>
    <t>доступная среда, сенсорная комната,  социальная инфраструктура, медицинское сопровождение</t>
  </si>
  <si>
    <t xml:space="preserve"> Муниципальное казенное общеобразовательное учреждение "Средняя общеобразовательная школа № 3 г. Киренска"                    МКОУ «Средняя школа № 3  г. Киренска»</t>
  </si>
  <si>
    <t>Котикова Елена Назимовна</t>
  </si>
  <si>
    <t>666703, Иркутская область, 
г. Киренск, 
м-р «Мельничный»,                   ул. Репина, 4,
т. (39568) 3-21-70, sch3@38kir.ru</t>
  </si>
  <si>
    <t>школа3.киренск-обр.рф</t>
  </si>
  <si>
    <t>№ 38.ИЦ.06.000.М.000630.05.22 от 24.05.2022г.</t>
  </si>
  <si>
    <r>
      <t>Г</t>
    </r>
    <r>
      <rPr>
        <b/>
        <sz val="8"/>
        <color theme="1"/>
        <rFont val="Times New Roman"/>
      </rPr>
      <t>У МЧС России по Иркутской области:</t>
    </r>
    <r>
      <rPr>
        <sz val="8"/>
        <color theme="1"/>
        <rFont val="Times New Roman"/>
      </rPr>
      <t xml:space="preserve">                                                     Дата проверки 29.05.2020. Акт № 22 от 29.05.2020. Нарушения не выявлены.                </t>
    </r>
  </si>
  <si>
    <t>договор на оказание медицинских услуг с ОГБУЗ "Киренская РБ"  №70 от 30.01.2020г.</t>
  </si>
  <si>
    <t>доступная среда, сенсорная комната, спортивная и социальная инфраструктура, медицинское сопровождение, сенсорная комната, зал ЛФК</t>
  </si>
  <si>
    <t xml:space="preserve"> Муниципальное казенное общеобразовательное учреждение "Криволукская средняя общеобразовательная школа имени Героя Советского Союза Тюрнева Петра Федоровича "                            МКОУ «Криволукская СОШ им. Героя Советского Союза Тюрнева П.Ф.»</t>
  </si>
  <si>
    <t>Крутков Иван Борисович</t>
  </si>
  <si>
    <t>666730, Иркутская область, Киренский район,                            с. Кривая Лука,                          ул. Боровкова, 21,                       т. (39568) 22-322,
 luka@38kir.ru</t>
  </si>
  <si>
    <t>криволукская-школа.киренск-обр.рф</t>
  </si>
  <si>
    <t>№ 38.ИЦ.06.000.М.000590.05.22 от 24.05.2022г.</t>
  </si>
  <si>
    <r>
      <t>Г</t>
    </r>
    <r>
      <rPr>
        <b/>
        <sz val="8"/>
        <color theme="1"/>
        <rFont val="Times New Roman"/>
      </rPr>
      <t>У МЧС России по Иркутской области:</t>
    </r>
    <r>
      <rPr>
        <sz val="8"/>
        <color theme="1"/>
        <rFont val="Times New Roman"/>
      </rPr>
      <t xml:space="preserve">                                                     Дата проверки 05.08.2019. Акт № 28 от 16.08.2019. Нарушения не выявлены.                </t>
    </r>
  </si>
  <si>
    <t>договор на оказание медицинских услуг с ОГБУЗ "Киренская РБ"  №12 от 30.01.2020г.</t>
  </si>
  <si>
    <t xml:space="preserve"> Муниципальное казенное общеобразовательное учреждение "Средняя общеобразовательная школа с. Макарово"                                    МКОУ «СОШ с. Макарово»</t>
  </si>
  <si>
    <t>Кувайшина Евгения Михайловна</t>
  </si>
  <si>
    <t>666731, Иркутская область, Киренский район,                         с. Макарово,                                 ул. Полевая,12,                             т. (39568)26324, makar@38kir.ru</t>
  </si>
  <si>
    <t>школа. макарово.киренск-обр.рф</t>
  </si>
  <si>
    <t>25.05. - 13.06.2022г.</t>
  </si>
  <si>
    <t>№ 38.10.04.000.М.000041.06.21 от 09.06.2021г.</t>
  </si>
  <si>
    <t>Проверки не проводились</t>
  </si>
  <si>
    <t>договор на оказание медицинских услуг  с ОГБУЗ "Киренская РБ" №66 от 27.01.2020г.</t>
  </si>
  <si>
    <t xml:space="preserve"> Муниципальное казенное общеобразовательное учреждение "Средняя общеобразовательная школа  п. Алексеевск"                            МКОУ «Средняя школа п. Алексеевск»</t>
  </si>
  <si>
    <t>Хисматулина Оксана Ринатовна</t>
  </si>
  <si>
    <t xml:space="preserve">666712, Иркутская область, Киренский район,                       п. Алексеевск,                              ул. Чапаева,47,                           т. (39568)52102, alex@38kir.ru
</t>
  </si>
  <si>
    <t>школа. алексеевск.киренск-обр.рф</t>
  </si>
  <si>
    <t>№ 38.ИЦ.06.000.М.000606.05.22 от 24.05.2022г.</t>
  </si>
  <si>
    <t>договор на оказание медицинских услуг с ОГБУЗ "Киренская РБ"  №11 от 22.01.2020г.</t>
  </si>
  <si>
    <t>доступная среда, спортивная и социальная инфраструктура, медицинское сопровождение</t>
  </si>
  <si>
    <t xml:space="preserve"> Муниципальное казенное общеобразовательное учреждение "Средняя общеобразовательная школа  п. Юбилейный"                            МКОУ «Средняя школа п. Юбилейный»</t>
  </si>
  <si>
    <t>Баракова Наталия Александровна</t>
  </si>
  <si>
    <t>666716, Иркутская область, Киренский район,                    п. Юбилейный,                            ул. Гагарина, 2,                                    ubl@ 38kir.ru</t>
  </si>
  <si>
    <t>школа. юбилейный.киренск-обр.рф</t>
  </si>
  <si>
    <t>№ 38.10.04.000.М.000032.05.21 от 26.05.2021г.</t>
  </si>
  <si>
    <t>договор на оказание медицинских услуг с ОГБУЗ "Киренская РБ"  №47 от 27.01.2020г.</t>
  </si>
  <si>
    <t xml:space="preserve"> Муниципальное казенное общеобразовательное учреждение "Основная общеобразовательная школа № 9 г. Киренска"                          МКОУ «Основная школа № 9 г. Киренска»</t>
  </si>
  <si>
    <t>Романова Полина Андреевна</t>
  </si>
  <si>
    <t>666703, Иркутская область, г. Киренск, м-р "Гарь",                ул. Школьная, 3,                              т. (39568) 43-597
 sch9@38kir.ru</t>
  </si>
  <si>
    <t>школа9.киренск-обр.рф</t>
  </si>
  <si>
    <t>№ 38.10.04.000.М.000038.06.21 от 09.06.2021г.</t>
  </si>
  <si>
    <r>
      <t>Г</t>
    </r>
    <r>
      <rPr>
        <b/>
        <sz val="8"/>
        <color theme="1"/>
        <rFont val="Times New Roman"/>
      </rPr>
      <t>У МЧС России по Иркутской области:</t>
    </r>
    <r>
      <rPr>
        <sz val="8"/>
        <color theme="1"/>
        <rFont val="Times New Roman"/>
      </rPr>
      <t xml:space="preserve">                                                     Дата проверки 01.02.2020 Акт № 6 от 27.02.2020. Нарушения не выявлены.                </t>
    </r>
  </si>
  <si>
    <t>договор на оказание медицинских услуг  с ОГБУЗ "Киренская РБ" №31 от 09.01.2020г.</t>
  </si>
  <si>
    <t xml:space="preserve"> Муниципальное казенное общеобразовательное учреждение "Начальная общеобразовательная школа с. Кривошапкино"                         МКОУ «НОШ                                  с. Кривошпапкино»</t>
  </si>
  <si>
    <t>Карпенко Вера Владимировна</t>
  </si>
  <si>
    <t xml:space="preserve">666703, Иркутская область, Киренский район,                         с. Кривошапкино,                           ул. Лесная, 12,                                   т. (39568) 43320, kriv@38kir.ru
</t>
  </si>
  <si>
    <t>школа. кривошапкино.киренск-обр.рф</t>
  </si>
  <si>
    <t>2001 год</t>
  </si>
  <si>
    <t>№ 38.10.04.000.М.000040.06.21 от 09.06.2021г.</t>
  </si>
  <si>
    <t>ЛО-38-01-003110 от 12.04.2018г.</t>
  </si>
  <si>
    <t>Залуцкая Ольга Васильевна</t>
  </si>
  <si>
    <t>666703, Иркутская область, г. Киренск, ул. Ленина 50,               т. (39568) 43843;
 duc-garmoniya@yandex.ru</t>
  </si>
  <si>
    <t>01.06.-21.06.2022г. - 1 сезон. 27.06.- 17.07.2022г. - 2 сезон</t>
  </si>
  <si>
    <t>№ 38.ИЦ.06.000.М.000876.06.22 от 02.05.2022г.</t>
  </si>
  <si>
    <r>
      <rPr>
        <b/>
        <sz val="8"/>
        <color theme="1"/>
        <rFont val="Times New Roman"/>
      </rPr>
      <t xml:space="preserve">Управление Роспотребнадзора по Иркутской области:     </t>
    </r>
    <r>
      <rPr>
        <sz val="8"/>
        <color theme="1"/>
        <rFont val="Times New Roman"/>
      </rPr>
      <t xml:space="preserve">                  Дата проверки - 19.06.2019. Акт № 001572 от 16.07.2019г. Сведения о результатах  отсутствуют.                                                                                                          </t>
    </r>
    <r>
      <rPr>
        <b/>
        <sz val="8"/>
        <color theme="1"/>
        <rFont val="Times New Roman"/>
      </rPr>
      <t xml:space="preserve">ГУ МЧС России по Иркутской области:     </t>
    </r>
    <r>
      <rPr>
        <sz val="8"/>
        <color theme="1"/>
        <rFont val="Times New Roman"/>
      </rPr>
      <t xml:space="preserve">                                                Дата проверки 02.09.2019. Акт № 42 от 06.09.2019. Нарушения не выявлены.  </t>
    </r>
  </si>
  <si>
    <t>договор на оказание медицинских услуг с ОГБУЗ "Киренская РБ"  №50 от 29.01.2020г.</t>
  </si>
  <si>
    <t xml:space="preserve"> Муниципальное казенное общеобразовательное учреждение "Средняя общеобразовательная школа с. Алымовка»                                МКОУ "СОШ с. Алымовка"</t>
  </si>
  <si>
    <t>Рубцова Марина Олеговна</t>
  </si>
  <si>
    <t>школа. алымовка.киренск-обр.рф</t>
  </si>
  <si>
    <t>25.05.-13.06.2022г.</t>
  </si>
  <si>
    <t>№ 38.10.04.000.М.000039.06.21 от 09.06.2021г.</t>
  </si>
  <si>
    <t>договор на оказание медицинских услуг с ОГБУЗ "Киренская РБ"  №68 от 27.01.2020г.</t>
  </si>
  <si>
    <t>Муниципальное казенное общеобразовательное учреждение "Начальная общеобразовательная школа № 4 г. Киренска" МКОУ НОШ № 4 г. Киренска</t>
  </si>
  <si>
    <t>Шестакова Ирина Сергеевна</t>
  </si>
  <si>
    <t>666703, Иркутская обл., г. Киренск, мкр. Пролетарский, ул. Майская, стр. 16</t>
  </si>
  <si>
    <t>школа4.киренск-обр.рф</t>
  </si>
  <si>
    <t xml:space="preserve">1977 год </t>
  </si>
  <si>
    <t>№ 38.10.04.000.М.000042.06.21 от 09.06.2021г.</t>
  </si>
  <si>
    <t>договор на оказание медицинских услуг с ОГБУЗ "Киренская РБ"</t>
  </si>
  <si>
    <t>Государственное общеобразовательное казенное учреждение  Иркутской области«Специальная (коррекционная) школа г. Киренска",                              ГОКУ  «Специальная (коррекционная) школа  г. Киренска"</t>
  </si>
  <si>
    <t>Красикова Наталья Михайловна</t>
  </si>
  <si>
    <t>666703, Иркутская область, Киренский район,                        г. Киренск,                                  м-н Центральный,                         ул. Декабристов, 5,                      т. (39568) 4-39-46,
kir.internat@yandex.ru</t>
  </si>
  <si>
    <t>http://скши-киренск.образование38.рф/</t>
  </si>
  <si>
    <t>06.06.-30.06.2022г.</t>
  </si>
  <si>
    <t>режим работы с 8.00 до 18.00 часов, 3-х разовое питание, дневной сон</t>
  </si>
  <si>
    <t>№ 38.ИЦ.06.000.М.000874.06.22 от 02.06.2022г.</t>
  </si>
  <si>
    <t xml:space="preserve">Управление Роспотребнадзора по Иркутской области:                       Дата проверки - 26.05.2022. Акт № 11,учетный номер 382200410001005306. Нарушения отсутствуют.                                                                                                                                         ГУ МЧС России по Иркутской области:                                                     Дата проверки 02.06.2021.   Нарушения отсутствуют.                                       </t>
  </si>
  <si>
    <t>ЛО-38-01-002384 от 11.02.2016г.</t>
  </si>
  <si>
    <t>доступная среда, спортивная и социальная инфраструктура, медицинское сопровождение, сенсорная комната, зал ЛФК</t>
  </si>
  <si>
    <t xml:space="preserve">Лагерь дневного пребывания "Радуга»,  Муниципального казеного обшебразовательного учреждения средней общеобразовательной школы № 2 р.п. Куйтун ( МКОУ   СОШ № 2 р.п. Куйтун)                              </t>
  </si>
  <si>
    <t>Окунь Любовь Николаевна</t>
  </si>
  <si>
    <t>665301, Иркутская обл., р.п. Куйтун, ул. Российская, здание 3  тел 8(39536)5-27-00</t>
  </si>
  <si>
    <t>http://школа2.куйтун-обр.рф</t>
  </si>
  <si>
    <t>2020 г</t>
  </si>
  <si>
    <t>№38.ИЦ.06.000.М.000343.04.22 от 13.04.2022г.</t>
  </si>
  <si>
    <t>ТОУ Роспотребнадзор по Иркутской области в г. Тулуне, Тулунском и Куйтунском  районах. Дата проверки: 29.01.2022 г. Нарушения отсутствуют.</t>
  </si>
  <si>
    <t>Договор об оказании услуг от 02.02.2022 г</t>
  </si>
  <si>
    <t>Лагерь дневного пребывания                     "Солнечный дом", Муниципального казенного общеобразовательного учреждения                      Каранцайская основная общеобразовательная школа,                                            МКОУ Каранцайская ООШ</t>
  </si>
  <si>
    <t>Гребнева Елена Валерьевна</t>
  </si>
  <si>
    <t xml:space="preserve">665325, Иркутская обл., Куйтунский район,
с. Каранцай,                              ул. Российская, д. 57 В,
т. 89248351911
schoolkar@yandex.ru
</t>
  </si>
  <si>
    <t>http://karancey.edukuitun.ru</t>
  </si>
  <si>
    <t>1999 капитальный ремонт отсутствует</t>
  </si>
  <si>
    <t>№38.19.06.000.М000004.05.22 от 30.05.2022</t>
  </si>
  <si>
    <t>Проверки надзорными органами не проводились</t>
  </si>
  <si>
    <t>Лагерь дневного пребывания                         "Страна Здоровья ", Муниципального казенного общеобразовательного учреждения                      Карымская средняя общеобразовательная школа,                                                          МКОУ Карымская СОШ</t>
  </si>
  <si>
    <t>Ващенко Нина Феогеновна</t>
  </si>
  <si>
    <t>665344, Иркутская обл., Куйтунский район,                  с. Карымск,                            ул. Школьная, 1,                        т. 89501165726, karimsk_shool@mail.ru</t>
  </si>
  <si>
    <t>https://karim.edukuitun.ru/</t>
  </si>
  <si>
    <t>01.06.2021-20.06.2021</t>
  </si>
  <si>
    <t>1966, капитальный ремон 2019 г.</t>
  </si>
  <si>
    <t>№ 38.19.06.000.М.000018.05.22 от 31.05.2022</t>
  </si>
  <si>
    <t xml:space="preserve">ГУ МЧС России по Иркутской области:                                                     1. Дата проверки 05.11.2019 Акт № 183 от 28.112019. Срок исполнения предписаний 14.12.2019.                                               2. Дата проверки 17.12.2019 Акт № 208 от 17.12.2019.Нарушений не выявлено.          </t>
  </si>
  <si>
    <t>Лицензия на осуществление медицинской деятельности ЛО-38-01-003558 от 25.06.2019 г.</t>
  </si>
  <si>
    <t xml:space="preserve"> объект доступен полностью избирательно</t>
  </si>
  <si>
    <t>Лагерь дневного пребывания "Родник",  Муниципального казенного общеобразовательного учреждения                      Кундуйская средняя общеобразовательная школа,                                               МКОУ Кундуйская СОШ</t>
  </si>
  <si>
    <t>Иванова Альбина Аглямовна</t>
  </si>
  <si>
    <t>665328, Иркутская обл., Куйтунский район,           с. Кундуй,                                ул. Ленина, д. 71,                     т. (39536) 96-639,  harmony72.66@mail.ru</t>
  </si>
  <si>
    <t>http://www.kundui.edukuitun.ru/</t>
  </si>
  <si>
    <t>1997 год, кап. ремонт отсутствует.</t>
  </si>
  <si>
    <t>№38.ИЦ.06.000.М.000270.04.22 от 06.04.2022г.</t>
  </si>
  <si>
    <t>Лагерь дневного пребывания "Сибирячок", Муниципального казенного общеобразовательного учреждения "Ленинская средняя общеобразовательная школа",                                   МКОУ "Ленинская СОШ"</t>
  </si>
  <si>
    <t>Верницкая Оксана Николаевна</t>
  </si>
  <si>
    <t>665343 Иркутская обл., Куйтунский район,                 п. Игнино,  ул. Юбилейная, 19,                                       т. 89247115174, Lenskol.shkola@yandex.ru</t>
  </si>
  <si>
    <t>http://lenin.edukuitun.ru/</t>
  </si>
  <si>
    <t>1992, кап. ремонт спортивного зала 2018 г..</t>
  </si>
  <si>
    <t xml:space="preserve">  № 38.19.06.000.М.000022.05.21 от 19.05.2021</t>
  </si>
  <si>
    <t>Управление Роспотребнадзора по Иркутской области:    №38 от 30.12.2021    Срок устранения нарушения  01.09.2022г .  ГУ МЧС России по Иркутской области:                                                      Дата проверки - 15.12.2021. Акт № 345 . .Нарушений не выявлено</t>
  </si>
  <si>
    <t>Лагерь дневного пребывания"Сибирячок" Муниципального казенного общеобразовательного учреждения "Лермонтовская средняя общеобразовательная школа",                                       МКОУ "Лермонтовская СОШ"</t>
  </si>
  <si>
    <t>Горняк Екатерина Витальевна</t>
  </si>
  <si>
    <t xml:space="preserve">665326, Иркутская обл., Куйтунский район,                                 п. Лермонтовский,            ул. Лазо, д. 56,                    т. 89501124382 lermsoh@mail.ru </t>
  </si>
  <si>
    <t>https://lermontov.edukuitun.ru</t>
  </si>
  <si>
    <t>1952,  частично капитальный ремонт в 2017 году</t>
  </si>
  <si>
    <t xml:space="preserve"> № 38.19.06.000.М.000019.05.21 от 31.05.2022</t>
  </si>
  <si>
    <t xml:space="preserve">ГУ МЧС России по Иркутской области:                                                     1. Дата проверки 04.02.2019 Акт № 28 от 26.02.2019. Срок исполнения предписания 15.05.2019.                                               2. Дата проверки 16.10.2019 Акт № 79 от 30.05.2019. Нарушений не выявлено.                                                 3. Дата проверки 06.08.2019 Акт № 133 от 20.08.2019. Нарушений не выявлено.        </t>
  </si>
  <si>
    <t>Лагерь дневного пребывания "Солнышко", Муниципального казенного общеобразовательного учреждения                      "Андрюшинская основная общеобразовательная школа",                                       МКОУ "Андрюшинская ООШ"</t>
  </si>
  <si>
    <t>665319, Иркутская обл., Куйтунский район,                    с. Андрюшино,                        ул. Заречная, 1 А,                      т. 89246180143, shckola.ander@yandex.ru</t>
  </si>
  <si>
    <t>http://andryushinsk.edukuitun.ru/</t>
  </si>
  <si>
    <t>1981 год, кап. ремонт отсутствует.</t>
  </si>
  <si>
    <t>.  № 38.19.06.000.М.000006.05.22 от 30.05.2022</t>
  </si>
  <si>
    <t>Лагерь дневного пребывания "Мечтатели", Муниципального казенного общеобразовательного учреждения "Средняя общеобразовательная школа № 1", р.п. Куйтун,             МКОУ "СОШ №1"                     р.п. Куйтун</t>
  </si>
  <si>
    <t>Заколодная Нина Владимировна</t>
  </si>
  <si>
    <t>665302, Иркутская обл., Куйтунский район,              р.п. Куйтун,                            ул. Горького, 1, mou2260@yandex.ru</t>
  </si>
  <si>
    <t xml:space="preserve"> http://sosh1.edukuitun.ru  </t>
  </si>
  <si>
    <t>1970  год,               кап. ремонт отсутствует.план 2020 г.</t>
  </si>
  <si>
    <t>№38.ИЦ.06.000.М.000345.04.22 от 13.04.2022г.</t>
  </si>
  <si>
    <t>1. ОНДиПР по Тулуну и Тулунскому району Дата проверки 14-17.12.2021г.  Нарушений не выявлено                                       2.Управление Роспотребнадзора по Иркутской области:                       Дата проверки - 20.01.2021.  .Срок устранения нарушения 01.09.2021.</t>
  </si>
  <si>
    <t>Лагерь дневного пребывания «Буратино », Муниципального казенного общеобразовательного учреждения                      Тулинская средняя общеобразовательная школа,                                       МКОУ Тулинской СОШ</t>
  </si>
  <si>
    <t xml:space="preserve">Корчевая Наталья Викторовна </t>
  </si>
  <si>
    <t>665321, Иркутская обл., Куйтунский район, п.жд.ст.Тулюшка,                    ул. Свердлова, 1,                         т. 89500563698,
tulinskaja@yandex.ru</t>
  </si>
  <si>
    <t>http://tulin.edukuitun.ru</t>
  </si>
  <si>
    <t>1962 г., кап. ремонт отсутствует.</t>
  </si>
  <si>
    <t>№38.ИЦ.06.000.М.000521.05.22 от 17.05.2022г.</t>
  </si>
  <si>
    <t>проверки надзорными органами не проводились</t>
  </si>
  <si>
    <t>Лагерь дневного пребывания "Улыбка", Муниципального казенного общеобразовательного учреждения                      "Чеботарихинская средняя общеобразовательная школа",                                     МКОУ "Чеботарихинская СОШ"</t>
  </si>
  <si>
    <t>Денеко Татьяна Михайловна</t>
  </si>
  <si>
    <t xml:space="preserve">665323, Иркутская обл., Куйтунский район,                  с. Чеботариха,                         ул. Мира, 80,                                             т. 89247004669   Mouhsosh@yandex.ru   </t>
  </si>
  <si>
    <t xml:space="preserve">http://chebotarih.edukuitun.ru </t>
  </si>
  <si>
    <t>Дата ввода 1973 г.                    Дата проведения текущего ремонта 2019 г.</t>
  </si>
  <si>
    <t>№38.ИЦ.06.000.М.000556.05.22 от 20.05.2022г.</t>
  </si>
  <si>
    <t>Территориальный отдел Управления Федеральной службы по надзору и защиты прав потребителей и благополучия человека по Иркутской области в г. Тулуне, Тулунском и Куйтунском районах:                                                     1. Дата проверки 11.03.202021 Акт № 000619 от 29.03.2021. Срок исполнения предписания 01.09.2021                             Нарушения устранены                                                   2. Дата проверки 15.06.2021 Акт № 001567 от 29.06.2021. Срок исполнения                                                                       предписания 01.09.2021.                                       Нарушения устранены</t>
  </si>
  <si>
    <t>Лагерь дневного пребывания "Муравейник" Муниципального казенного общеобразовательного учреждения                      Усть-Кадинская средняя общеобразовательная школа с. Усть-Када",                                   МКОУ Усть-Кадинская СОШ с. Усть-Када</t>
  </si>
  <si>
    <t>Соловьева Ксения Владимировна</t>
  </si>
  <si>
    <t>665313, Иркутская обл., Куйтунский р-он,                      с. Усть-када,                          ул. Совхозная,1,                        т. (39536) 5-26-83, ustkadachkola@bk.ru</t>
  </si>
  <si>
    <t>www.ust-kadin.edukuitun.ru</t>
  </si>
  <si>
    <t>ввод 1985г. Капитальный ремонт 2019г, 2020г.</t>
  </si>
  <si>
    <t>№38.ИЦ.06.000.М.000520.05.22 от 17.05.2022г.</t>
  </si>
  <si>
    <t xml:space="preserve">Управление Роспотребнадзора по Иркутской области:                                      Дата проверки - 03.06.2021. Акт № 001296 от 25.06.2021. .Срок устранения нарушения 22.03.2022.                                         ГУ МЧС России по Иркутской области:                                                     Дата проверки 20.04.2021 Акт № 72 от 20.04.2021. Нарушений не выявлено.                                                      </t>
  </si>
  <si>
    <t>Лагерь дневного пребывания "Солнышко", Муниципального казенного общеобразовательного учреждения                      "Уховская средняя общеобразовательная школа",                                 МКОУ "Уховская СОШ"</t>
  </si>
  <si>
    <t>Фефелов Владимир Андреевич</t>
  </si>
  <si>
    <t>665327, Иркутская обл., Куйтунский район, п.Уховский,                           ул. Комсомольская 12,           т. 89246326405, uhovskayasosh@yandex.ru</t>
  </si>
  <si>
    <t>https://uhov.edukuitun.ru</t>
  </si>
  <si>
    <t>1956 год, 1960 год, кап. ремонт отсутствует.</t>
  </si>
  <si>
    <t>№38.ИЦ.06.000.М.000513.05.22 от 17.05.2022г.</t>
  </si>
  <si>
    <t>Лагерь дневного пребывания "Муравейник, Муниципального казенного общеобразовательного учреждения                      "Уянскаяя средняя общеобразовательная школа",                                   МКОУ "Уянская СОШ"</t>
  </si>
  <si>
    <t>Таюрская Людмила Николаевна</t>
  </si>
  <si>
    <t>665312, Иркутская обл., Куйтунский район,                  с. Уян, ул. Зелёная, д.7,            т. 89248246588, 89245446606 yansko@mail.ru</t>
  </si>
  <si>
    <t>http//uyan.edukuitun.ru</t>
  </si>
  <si>
    <t>1983, капитальный ремонт отсутствует</t>
  </si>
  <si>
    <t>№38.ИЦ.06.000.М.000562.05.22 от 23.05.2022г.</t>
  </si>
  <si>
    <t xml:space="preserve">Управление Роспотребнадзора по Иркутской области:                       Дата проверки - 03.06.2019. Акт № 001297 от 25.06.2019. .Срок устранения нарушения 01.08.2019. ГУ МЧС России по Иркутской области:                                                     1. Дата проверки 10.06.2019 Акт № 90 от 20.06.2019.Срок устранения нарушения 11.11.2019.                       2.Дата проверки 06.08.2019 Акт № 134 от 21.08.2019. Срок устранения нарушения 10.09.2020.                       3. Дата проверки 12.11.2019 Акт № 190 от 09.12.2019. Нарушений не выявлено.  </t>
  </si>
  <si>
    <t>Лагерь дневного пребывания "Солнышко",  Муниципального казенного общеобразовательного учреждения                      Харикская средняя общеобразовательная школа № 2,                                          МКОУ Харикская СОШ №2</t>
  </si>
  <si>
    <t>Иванова Инга Сергеевна</t>
  </si>
  <si>
    <t xml:space="preserve">665341, Иркутская обл., Куйтунский район,                  с. Харик,                                    ул. Озёрная, д. 17,                             т. 89501349762, Xarikc2@bk.ru  </t>
  </si>
  <si>
    <t>http://harik.edukuitun.ru/</t>
  </si>
  <si>
    <t>1987 год; частичный капитальный ремонт в 2017г</t>
  </si>
  <si>
    <t>№ 38.19.06.000.М.000011.05.22 от 31.05.2022</t>
  </si>
  <si>
    <t xml:space="preserve">Управление Роспотребнадзора по Иркутской области:                       Дата проверки - 03.06.2019. Акт № 001295 от 25.06.2019. .Срок устранения нарушения 01.08.2019. </t>
  </si>
  <si>
    <t xml:space="preserve">Лагерь дневного пребывания "Журавлик" Муниципального бюджетного обшебразовательного учреждения центр образования "Альян"                    п. Харик,                                 МБОУ ЦО "Альянс"                    п. Харик </t>
  </si>
  <si>
    <t>Максименко Елена Ивановна</t>
  </si>
  <si>
    <t>665340, Иркутская обл., Куйтунский район,                  п. Харик,                                 ул. Ленина, д. 14,             тел. (39536) 94-1-78,  aljans.69@mail.ru</t>
  </si>
  <si>
    <t>сайт: http://alyans.edukuitun.ru</t>
  </si>
  <si>
    <t>1965 год, кап. ремонт отсутствует.</t>
  </si>
  <si>
    <t>№38.ИЦ.06.000.М.000790.05.22 от 30.05.2022г.</t>
  </si>
  <si>
    <t xml:space="preserve">ГУ МЧС России по Иркутской области:                                                     1. Дата проверки 10.12.2019 Акт № 205 от 19.12.2019. Срок исполнения предписаний 02.03.2020.                                               2. Дата проверки 03.03.2020 Акт № 28 от 04.03.2019.Нарушений не выявлено.          </t>
  </si>
  <si>
    <t>Лагерь дневного пребывания "Алые паруса", Муниципального бюджетного общеобразовательного учреждения центр образования "Каразей",                              МБОУ ЦО "Каразей"</t>
  </si>
  <si>
    <t>Куликова Ираида Васильевна</t>
  </si>
  <si>
    <t>665327 Иркутская обл., Куйтунский район,                    с. Каразей, ул. Мира, 56,            т. (39536) 95-500,                   co_karasei@mail.ru</t>
  </si>
  <si>
    <t>https://karazey.edukuitun.ru</t>
  </si>
  <si>
    <t>1972, 1983 год, кап. ремонт отсутствует.</t>
  </si>
  <si>
    <t>№38.ИЦ.06.000.М.000358.04.22 от 15.04.2022г.</t>
  </si>
  <si>
    <t xml:space="preserve">Лагерь дневного пребывания "Патриот", Муниципального казенного общеобразовательного учреждения                      Барлукская средняя общеобразовательная школа,                                      МКОУ Барлукская СОШ               </t>
  </si>
  <si>
    <t>Чурин Виктор Александрович</t>
  </si>
  <si>
    <t xml:space="preserve">665334, Иркутская обл., Куйтунский район,                   с. Барлук,                               ул. Орджоникидзе, д. 4;            т. 89041308151;      barluk2012@yandex.ru </t>
  </si>
  <si>
    <t xml:space="preserve">https://barluk.edukuitun.ru </t>
  </si>
  <si>
    <t xml:space="preserve">отсутствует </t>
  </si>
  <si>
    <t>1960 г., кап. ремонт отсутствует</t>
  </si>
  <si>
    <t>№38.ИЦ.06.000.М.000512.05.22 от 17.05.2022г.</t>
  </si>
  <si>
    <t xml:space="preserve">Лагерь дневного пребывания "Радуга здоровья", Муниципального казенного общеобразовательного учреждения                      Барлукская средняя общеобразовательная школа,                                      МКОУ Барлукская СОШ               </t>
  </si>
  <si>
    <t xml:space="preserve">665332, Иркутская обл., Куйтунский район,                   с. Бурук,                               ул. Школьная, д. 43;            т. 89041308151;      barluk2012@yandex.ru </t>
  </si>
  <si>
    <t>https://barluk.edukuitun.ru/index.php/letnij-ozdorovitelnyj-lager-raduga-zdorovya</t>
  </si>
  <si>
    <t>1951 г., кап. ремонт отсутствует</t>
  </si>
  <si>
    <t>№38.ИЦ.06.000.М.000514.05.22 от 17.05.2022г.</t>
  </si>
  <si>
    <t>Договор на предоставление медецинских услуг детям, отдыхающим в лагерях с дневным пребыванием, в образовательных учреждениях от 26 января 2022 года № б/н</t>
  </si>
  <si>
    <t>Лицензия на осуществление образовательной деятельности №9141 от 25 апреля 2016 года</t>
  </si>
  <si>
    <t>1992, кап. ремонт спортивного зала 2018 г.,  выборочный капитальный ремонт школы 2022</t>
  </si>
  <si>
    <t xml:space="preserve">  № 38.ИЦ.06.000.М001366.10.22 от 25.10.2022</t>
  </si>
  <si>
    <r>
      <t xml:space="preserve">Управление Роспотребнадзора по Иркутской области:    №38 от 30.12.2021   </t>
    </r>
    <r>
      <rPr>
        <sz val="8"/>
        <rFont val="Times New Roman"/>
      </rPr>
      <t xml:space="preserve"> Срок устранения нарушения  01.09.2022г . Нарушения устранены.  Г</t>
    </r>
    <r>
      <rPr>
        <b/>
        <sz val="8"/>
        <rFont val="Times New Roman"/>
      </rPr>
      <t>У МЧС России по Иркутской области:</t>
    </r>
    <r>
      <rPr>
        <sz val="8"/>
        <rFont val="Times New Roman"/>
      </rPr>
      <t xml:space="preserve">                                                      Дата проверки - 15.12.2021. Акт № 345 . .Нарушений не выявлено</t>
    </r>
  </si>
  <si>
    <t>Мамско-Чуйский район</t>
  </si>
  <si>
    <t>Муниципальное казенное общеобразовательное учреждение "Мамская средняя общеобразовательная школа",                                         МКОУ "Мамская СОШ"</t>
  </si>
  <si>
    <t>Марданшин Михаил Юрьевич</t>
  </si>
  <si>
    <t>666811, Иркутская область, Мамско-Чуйский район,           п. Мама,                                    ул. Победы,10,                             т. (39569) 2-13-91, mamaschool@mail.ru</t>
  </si>
  <si>
    <t>www.мамская-школа.мч-обр.рф.</t>
  </si>
  <si>
    <t>1сезон 01.06.2021г-22.06.2021г.2 сезон 24.06.2021г-14.07.2021г.</t>
  </si>
  <si>
    <t>651,67 руб.</t>
  </si>
  <si>
    <t>организован отдых детей на базе общеобразовательного учреждения 15 рабочих дней, без проживания, с трехразовым приемом пищи.</t>
  </si>
  <si>
    <t>место для купания не оборудовано</t>
  </si>
  <si>
    <t>ввод в эксплуатацию здания 1982 г.</t>
  </si>
  <si>
    <t>от 23.03.2021 № 38.ИЦ.06.000.М.000339.06. 21</t>
  </si>
  <si>
    <t>Лицензия на мед деятельность ЛО-38-01-003653 от 27.09.2019</t>
  </si>
  <si>
    <t>Обеспечение в организации отдыха детей  для детей-инвалидов и детей с ограниченными возможностями здоровья без проживания в течении 15 рабочих дней, с предоставлением трехразового питания.</t>
  </si>
  <si>
    <t>Муниципальное казенное общеобразовательное учреждение "Витимская общеобразовательная школа", МКОУ "Витимская СОШ"</t>
  </si>
  <si>
    <t>Штырц Людмила Егоровна</t>
  </si>
  <si>
    <t>666830,Иркутская область, Мамско-Чуйский район, п. Витимский, ул. Школьная, д.13, т.8950146-85-75
 vitim_07@mail.ru</t>
  </si>
  <si>
    <t>http://витимская-школа.мч-обр.рф/</t>
  </si>
  <si>
    <t xml:space="preserve"> 1сезон 15.06.2021г-05.07.2021г.</t>
  </si>
  <si>
    <t>988,53 руб.</t>
  </si>
  <si>
    <t xml:space="preserve"> ввод здания в эксплуатацию 1988 г.</t>
  </si>
  <si>
    <t>№ 38.ИЦ.06.000.М.000862.06.22 от 02.06.2022г.</t>
  </si>
  <si>
    <t>договор на оказание медицинской помощи №16 от 11.01.2020</t>
  </si>
  <si>
    <t>Муниципальное казенное общеобразовательное учреждение "Луговская средняя общеобразовательная школа" ,                                    МКОУ "Луговская СОШ"</t>
  </si>
  <si>
    <t>Хамиева Ольга Гарифулловна</t>
  </si>
  <si>
    <t>666801, Иркутская область, Мамско-Чуйский район, п. Луговский, ул. Школьная,21,Телефон  89526115816 (школа)
E-Mail  lugovka07@mail.ru</t>
  </si>
  <si>
    <t>http://луговская-школа.мч-обр.рф</t>
  </si>
  <si>
    <t xml:space="preserve"> 1 сезон 07.06.2021г,-28.06.2021г.</t>
  </si>
  <si>
    <t>1004,60 руб.</t>
  </si>
  <si>
    <t xml:space="preserve"> ввод здания в эксплуатацию 1959 г.</t>
  </si>
  <si>
    <t>договор на оказание медицинской помощи №18от 11.01.2020</t>
  </si>
  <si>
    <t>Обеспечение в организации отдыха детей  для детей-инвалидов и детей с ограниченными возможностями здоровья без проживания в течении 15 рабочих дней., с предоставлением трехразового питания.</t>
  </si>
  <si>
    <t>Нижнеудинский район</t>
  </si>
  <si>
    <t>Лагерь дневного пребывания "Нарния"  на базе  муниципального казенного общеобразовательного учреждения "Костинская средняя общеобразовательная шола",                                         МКОУ "Костинская СОШ"</t>
  </si>
  <si>
    <t xml:space="preserve">Муниципальное казенное  учреждение </t>
  </si>
  <si>
    <t>Гайнутдинов Николай Олегович</t>
  </si>
  <si>
    <t>665125, Иркутская область Нижнеудинский район,               п. Костино ул. Школьная 9 т. 89248225597,                  Kostino-school@mail.ru</t>
  </si>
  <si>
    <t>http://kostino-school.ru</t>
  </si>
  <si>
    <t xml:space="preserve">Лагерь дневного пребывания  </t>
  </si>
  <si>
    <t>01.06.2022- 22.06.2022</t>
  </si>
  <si>
    <t>6,6-16 лет</t>
  </si>
  <si>
    <t xml:space="preserve">без проживания,двух разовое питание </t>
  </si>
  <si>
    <t xml:space="preserve">  17.05.2022
№38.иц.06.000.м.000489.05.22
</t>
  </si>
  <si>
    <t>плановых и внеплановых проверко не проводилось</t>
  </si>
  <si>
    <t>Договор на медицинское обслуживание обучающихся на базе ОГБУЗ "Нижнеудинская РБ" на период функционирования лагеря дневного пребывания б/н от 15.01.2021г</t>
  </si>
  <si>
    <t xml:space="preserve">Паспорт безопасности в налицчии. объект доступен полностью всем. </t>
  </si>
  <si>
    <t>Лагерь дневного пребывания "Дружба" муниципальное казенное общеобразовательное учреждение "Широковская средняя общеобразовательная школа",                                    МКОУ "Широковская СОШ"</t>
  </si>
  <si>
    <t>Постаногова Алла Николаевна</t>
  </si>
  <si>
    <t xml:space="preserve">665123, Иркутская область, Нижнеудинский район,           с. Широково,                                 ул. Школьная 17,                            т. 89246132659, shirokovo77@mail.ru, </t>
  </si>
  <si>
    <t>school-shirokovo.ru</t>
  </si>
  <si>
    <t>от 6,6 лет  до 14 лет</t>
  </si>
  <si>
    <t>Без проживания, 2-х разовое питание</t>
  </si>
  <si>
    <t>Дата ввода 1981г, дата проведения капитального ремонта 2006г</t>
  </si>
  <si>
    <t xml:space="preserve"> 11.04.2022
№38.иц.06.000.м.000326.04.22
</t>
  </si>
  <si>
    <t xml:space="preserve">Паспорт безопасности в налицчии. объект д+A10:T10оступен полностью всем. </t>
  </si>
  <si>
    <t>Лагерь дневного пребывания "Дружба"  при муниципальном казенном общеобразовательном учреждении "Камышетская средняя общеобразовательная школа",                                    МКОУ "Камышетская СОШ"</t>
  </si>
  <si>
    <t>Сугак Анна Васильевна 3835050293</t>
  </si>
  <si>
    <t>665131, Иркутская область, Нижнеудинский район,                п. Камышет, ул. Рабочая, 1 т. 89501322663 - 82, kamyshet-sosh@yandex.ru</t>
  </si>
  <si>
    <t>kamyshetmku.ru</t>
  </si>
  <si>
    <t xml:space="preserve"> 01.06.2022- 22.06.2022</t>
  </si>
  <si>
    <t xml:space="preserve"> 162 руб</t>
  </si>
  <si>
    <t xml:space="preserve">11.04.2022
№38.иц.06.000.м.000327.04.22
 </t>
  </si>
  <si>
    <t>Договор на медицинское обслуживание обучающихся на базе ОГБУЗ "Нижнеудинская РБ" на период функционирования лагеря дневного пребывания б/н от 04.02.2021г</t>
  </si>
  <si>
    <t>Лагерь дневного пребывания "Дружба" муниципального казенного общеобразовательного учреждения "Средняя общеобразовательная школа с. Мельница",                                МКОУ "СОШ с. Мельница"</t>
  </si>
  <si>
    <t>Беседина Альбина Викторовна</t>
  </si>
  <si>
    <t>66511, Иркутская обл., Нижнеудинский район,               с. Мельница, ул. Ленина 20, т. (39557) 3-72-72</t>
  </si>
  <si>
    <t>melnica.irkuschool</t>
  </si>
  <si>
    <t>6,6- 17 лет</t>
  </si>
  <si>
    <t>Без проживания детей, двухразовое питание</t>
  </si>
  <si>
    <t>1965 год</t>
  </si>
  <si>
    <t xml:space="preserve">13.05.2022
№38.иц.06.000.м.000470.05.22
 </t>
  </si>
  <si>
    <t xml:space="preserve">плановых и внеплановых проверко не проводилось </t>
  </si>
  <si>
    <t>Договор на медицинское обслуживание и медицинский контроль за состоянием здоровья обучающихся, образовательной организации в ЛДП "Дружба" от 15.01.21</t>
  </si>
  <si>
    <t>Летний лагерь дневного пребывания детей "Радуга" при муниципальном казенном общеобразовательном учреждении "Солонецкая средняя общеобразовательная школа",                                      МКОУ "Солонецкая СОШ"</t>
  </si>
  <si>
    <t xml:space="preserve"> Куницкий Вячеслав Александрович</t>
  </si>
  <si>
    <t>665131, Иркутская область, Нижнеудинский район,                 с. Солонцы,                                 ул. Школьная, 3,                                                              т. (39557) 7-17-96, solonetskay-sosh@yandex.ru</t>
  </si>
  <si>
    <t>хn--80ajobdejgabe2aht5cwb6h.хn--plai</t>
  </si>
  <si>
    <t>Летний лагерь дневного пребывания</t>
  </si>
  <si>
    <t xml:space="preserve">  17.05.2022
№38.иц.06.000.м.000490.05.22
</t>
  </si>
  <si>
    <t>Договор на медицинское обслуживание обучающихся на базе  ОГБУЗ "Нижнеудинская РБ"  на период функционирования лагеря с дневным пребыванием детей "Радуга" на базе МКОУ "Солонецкая СОШ" от 15.01.2021г.</t>
  </si>
  <si>
    <t xml:space="preserve"> Паспорт безопасности в налицчии. объект доступен полностью всем. </t>
  </si>
  <si>
    <t>Лагерь дневного пребывания "Дельфин " на базе Муниципального казенного общеобразовательного учреждения "Атагайская средняя общеобразовательная школа",                                    МКОУ "Атагайская СОШ"</t>
  </si>
  <si>
    <t>Григоровская Марина Валерьевна</t>
  </si>
  <si>
    <t>665121, Иркутская область, Нижнеудинский район, рабочий поселок Атагай, ул. Лесная, здание - 1А, т. (395)5774370, atagajskaya-shkola@yandex.ru</t>
  </si>
  <si>
    <t>http://atagayschool.com.ru</t>
  </si>
  <si>
    <t xml:space="preserve"> 6,6-15 лет</t>
  </si>
  <si>
    <t>без проживания, 2-х разовое питание</t>
  </si>
  <si>
    <t>мест для купания нет</t>
  </si>
  <si>
    <t>5 октября 2020г.</t>
  </si>
  <si>
    <t xml:space="preserve"> 23.05.2022
№38.иц.06.000.м.000563.05.22
</t>
  </si>
  <si>
    <t>Договор на медицинское обслуживание обучающихся на базе  ОГБУЗ "Нижнеудинская РБ"  на период функционирования лагеря дневного пребывания от 15.01.2021г.</t>
  </si>
  <si>
    <t>Лагерь дневного пребывания "Дружба"  муниципального казенного учреждения "Уковская средняя общеобразовательная школа",                                     МКОУ "Уковская СОШ"</t>
  </si>
  <si>
    <t>Башуров Иван Михайлович</t>
  </si>
  <si>
    <t>665114, Иркутская область, Нижнеудинский район,              р.п. Ук, ул. 40 лет Победы, д.7, ул. Килмильтейская, 3А, т. (39557 )3-11-64,               e-mail: ukovskay-sosh@yandex.ru</t>
  </si>
  <si>
    <t>школа-ук.рф</t>
  </si>
  <si>
    <t>лагерь дневного пребывания детей</t>
  </si>
  <si>
    <t>7-14,11 лет</t>
  </si>
  <si>
    <t xml:space="preserve"> 08.04.2022 № 38.иц.06.000м.000304.04.22</t>
  </si>
  <si>
    <t>Договор на медицинское обслуживание обучающихся на базе ОГБУЗ "Нижнеудинская РБ" на период функционирования лагеря с дневным пребыванием детей "Дружба" на базе МКОУ "Уковская СОШ" от 09.01.2021г.</t>
  </si>
  <si>
    <t xml:space="preserve"> Паспорт безопасности в налицчии. объект доступен частично избирательно </t>
  </si>
  <si>
    <t>Лагерь дневного пребывания "Солнечный город" муниципального казенного общеобразовательного учреждения "Иргейская средняя общеобразовательная школа",                                        МКОУ "Иргейская СОШ"</t>
  </si>
  <si>
    <t>Суровцева Татьяна Анатольевна</t>
  </si>
  <si>
    <t>665138, Иркутская область, Нижнеудинский район,              с. Иргей, ул. Школьная, 4.       т. 8(991)4345970,                      irgei-school@yandex.ru</t>
  </si>
  <si>
    <t>irgschool.ru</t>
  </si>
  <si>
    <t>1984 год</t>
  </si>
  <si>
    <t xml:space="preserve"> 08.04.2022 № 38.иц.06.000.м.000305.04.22</t>
  </si>
  <si>
    <t>Договор на медицинское обслуживание обучающихся на базе  ОГБУЗ "Нижнеудинская РБ"  на период функционирования лагеря дневного пребывания от 12.01.2022г.</t>
  </si>
  <si>
    <t>Лагерь дневного пребывания "МиД" муниципального казенного общеобразовательного учреждения "Худоеланская средняя общеобразовательная школа", МКОУ "Худоеланская СОШ"</t>
  </si>
  <si>
    <t xml:space="preserve">Курмель Юлия Витальена </t>
  </si>
  <si>
    <t>665135, Иркутская область, Нижнеудинский район,                  с. Худоеланское,                       ул. Школьная 1 "а",                  т. (39557) 2-41-84, khudoelansk-soch@yandex.ru</t>
  </si>
  <si>
    <t>khudoelansk-soch.ru</t>
  </si>
  <si>
    <t xml:space="preserve">6,6-17 лет </t>
  </si>
  <si>
    <t xml:space="preserve"> 06.04.2022 №38.иц.06.000.м.000280.04.22</t>
  </si>
  <si>
    <t>плановых и внеплановых проверок не проводилось</t>
  </si>
  <si>
    <t>Договор на медицинское обслуживание обучающихся на базе ОГБУЗ "Нижнеудинская РБ от 15.01.2021г.</t>
  </si>
  <si>
    <t>Лагерь дневного пребывания "Дружба" при муниципальном казенном общеобразовательном учреждении "Зареченская средняя общеобразовательная школа",                                      МКОУ "Зареченская СОШ"</t>
  </si>
  <si>
    <t xml:space="preserve">Бушина Ольга Владимировна </t>
  </si>
  <si>
    <t>665124, Иркутская область, Нижнеудинский район,                  д. Заречье, ул. Новая, д.1.               т. 89501364523. zarechenskay@yandex.ru</t>
  </si>
  <si>
    <t>mkou -zarechje.ru</t>
  </si>
  <si>
    <t>6-14 лет</t>
  </si>
  <si>
    <t>1971 г.</t>
  </si>
  <si>
    <t xml:space="preserve"> 17.05.2022
№38.иц.06.000.м.000488.05.22
</t>
  </si>
  <si>
    <t>Договор на медицинское обслуживание обучающихся на базе ОГБУЗ "Нижнеудинская РБ" на период функционирования лагеря дневного пребывания б/н от 09.01.2020г</t>
  </si>
  <si>
    <t>Лагерь с дневным пребыванием "Веснушки" Муниципального казенного общеобразовательного учреждения «Шебертинская средняя общеобразовательная школа»,                                  МКОУ «Шебертинская СОШ»</t>
  </si>
  <si>
    <t>Мартыновская Ирина Геннадьевна</t>
  </si>
  <si>
    <t>665136, Иркутская область, Нижнеудинский район,                 с. Шеберта, ул. Трактовая 4, т. 89915420706
sheberta@yandex.ru</t>
  </si>
  <si>
    <t>https://шеберта-школа.рф/</t>
  </si>
  <si>
    <t>Лагерь с дневным пребыванием  детей</t>
  </si>
  <si>
    <t>6,5-14,11</t>
  </si>
  <si>
    <t xml:space="preserve"> без проживания,2- разовое питание</t>
  </si>
  <si>
    <t xml:space="preserve">07.04.2022
№38.иц.06.000.м.000289.04.22
 </t>
  </si>
  <si>
    <t xml:space="preserve">Лагерь дневного пребывания «Весёлые ребята» на базе Муниципального казенного общеобразовательного учреждения «Катарбейская средняя общеобразовательная школа»,                                        МКОУ "Катарбейская СОШ"  </t>
  </si>
  <si>
    <t>Евтющенко Галина Васильевна</t>
  </si>
  <si>
    <t>665155,  Иркутская область, Нижнеудинский район, с. Катарбей,                                 ул. Советская д.78,                        т. (395)57 35-121, katarbey@mail.ru</t>
  </si>
  <si>
    <t>http://katarbey-shkola.ru/</t>
  </si>
  <si>
    <t xml:space="preserve">7 - 17 лет </t>
  </si>
  <si>
    <t>1987 год</t>
  </si>
  <si>
    <t xml:space="preserve"> 07.04.2022 № 38.иц.06.000.м.000285.04.22</t>
  </si>
  <si>
    <t>Лагерь дневного пребывания детей  «Сибирячок» муниципального казенного общеобразовательного учреждения "Средняя общеобразовательная школа № 1 г. Нижнеудинск»,               МКОУ "СОШ № 1 г. Нижнеудинск"</t>
  </si>
  <si>
    <t>Головина Антонида Олеговна</t>
  </si>
  <si>
    <t>665102, Иркутская область, г. Нижнеудинск,                         ул. Карла Маркса, 83,  г. Нижнеудинск,                           ул. Нагорная ,2,                  т. (39557 )7-51-81, nshool1@yandex.ru</t>
  </si>
  <si>
    <t>http://shooln1.ru/</t>
  </si>
  <si>
    <t>6,5-12 лет</t>
  </si>
  <si>
    <t>Без проживания, двухразовое питание</t>
  </si>
  <si>
    <t>1971 капремонт не проводился</t>
  </si>
  <si>
    <t xml:space="preserve">  17.05.2022
№38.иц.06.000.м.000491.05.22
</t>
  </si>
  <si>
    <t>Внеплановых проверка  проводилась  в августе 2021 года</t>
  </si>
  <si>
    <t>Договор с ОГБУЗ "Нижнеудинская РБ" на медицинское обслуживание и медицинский контроль за состоянием здоровья обучающихся, образовательной организации от 02.02.2022</t>
  </si>
  <si>
    <t>Лагерь дневного пребывания детей "Гармония" на базе муниципального казенного общеобразовательного учреждения "Средняя общеобразовательная школа № 2 имени И.И. Куимова" МКОУ "СОШ №. 2                           г. Нижнеудинск"</t>
  </si>
  <si>
    <t>Жукова Лидия Эдуардовна</t>
  </si>
  <si>
    <t>665106, Иркутская область, г. Нижнеудинск,  ул. Советская, 31;                            т. (39557) 7-12-82 
E-mail: Wkola2@mail.ru</t>
  </si>
  <si>
    <t>http://www.sosh2.edunr.ru</t>
  </si>
  <si>
    <t>Без проживания, двухразово питание</t>
  </si>
  <si>
    <t>1936 г. Капитальный ремонт 2018 г.</t>
  </si>
  <si>
    <t xml:space="preserve">23.05.2022
№38.иц.06.000.м.000564.05.22
 </t>
  </si>
  <si>
    <t>Договор на медицинское обслуживание и медицинский контроль за состоянием здоровья обучающихся, образовательной организации от 10.01.20222г.</t>
  </si>
  <si>
    <t>Лагерь с дневным пребыванием "Отрада" на базе муниципального казенного общеобразовательномго учреждения "Средняя общеобразовательная школа- интернат №5                                  г. Нижнеудинск",                    МКОУ "Школа-интернат № 5 г. Нижнеудинск"</t>
  </si>
  <si>
    <t>Муратова Любовь Михайловна</t>
  </si>
  <si>
    <t>665102, Иркутская область, г. Нижнеудинск,                           ул. Нагорная ,2,                              т. (39557)75184,                     shkola-internat5@yandex.ru</t>
  </si>
  <si>
    <t>skint5.ru</t>
  </si>
  <si>
    <t>лагерь дневного пребыванием детей</t>
  </si>
  <si>
    <t>6,6 - 14,11 лет</t>
  </si>
  <si>
    <t xml:space="preserve">  17.05.2022
№38.иц.06.000.м.000492.05.22
</t>
  </si>
  <si>
    <t>Договор на медицинское обслуживание обучающихся на базе  ОГБУЗ "Нижнеудинская РБ"  на период функционирования лагеря дневного пребывания от 09.01.2021г.</t>
  </si>
  <si>
    <t>Лагерь дневного пребывания"Радуга" на базе Муниципального казенного общеобразовательного учреждения "Средняя общеобразовательная школа № 9 г. Нижнеудинск",                    МКОУ "СОШ № 9                             г. Нижнеудинск"</t>
  </si>
  <si>
    <t>Гостяева Ирина Аркадьевна</t>
  </si>
  <si>
    <t>665106, Иркутская  область, г.Нижнеудинск, ул.Масловского, 34,                      т. (39557) 7-13-11</t>
  </si>
  <si>
    <t>nshool9.ru</t>
  </si>
  <si>
    <t>без проживания, двухразовое  питание</t>
  </si>
  <si>
    <t xml:space="preserve">1942 год ,   2011г. </t>
  </si>
  <si>
    <t xml:space="preserve">14.04.2022
№38.иц.06.000.м.000353.04.22
 </t>
  </si>
  <si>
    <t>Договор на медицинское обслуживание обучающихся на базе ОГБУЗ "Нижнеудинская РБ" на период функционирования лагеря дневного пребывания "Радуга" от 09.01.2021г</t>
  </si>
  <si>
    <t>Лагерь с дневным пребыванием "Юные гайдаровцы" Муниципального казенного общеобразовательного учреждения "Средняя общеобразовательная школа № 12 г. Нижнеудинск", МКОУ "СОШ № 12                        г. Нижнеудинск"</t>
  </si>
  <si>
    <t>Ефимова Светлана Васильевна</t>
  </si>
  <si>
    <t>665106, Иркутская область, г. Нижнеудинск,                 ул.Полины Осипенко, д.27, т. (39557) 7-00 99, osipenko27@rambler.ru</t>
  </si>
  <si>
    <t>WWW.Shkola12.ru</t>
  </si>
  <si>
    <t>6,5 - 15 лет</t>
  </si>
  <si>
    <t xml:space="preserve"> с двухразовым питанием, без проживания</t>
  </si>
  <si>
    <t xml:space="preserve"> 11.04.2022
№38.иц.06.000.м.000328.04.22
 </t>
  </si>
  <si>
    <t>Договор на медицинское обслуживание обучающихся на базе ОГБУЗ "Нижнеудинская РБ"на период функционирования лагеря дневного пребывания от 28 января 2020 г.</t>
  </si>
  <si>
    <t xml:space="preserve"> Лагерь с дневным пребыванием "Солнышко" муниципального казенного общеобразовательного учреждения "Средняя общеобразовательная школа №25 г. Нижнеудинск",      МКОУ "СОШ № 25                          г. Нижнеудинск"</t>
  </si>
  <si>
    <t>Горностаева Людмила Ивановна</t>
  </si>
  <si>
    <t>665104, Иркутская область, г. Нижнеудинск,                         ул. Петина, 48;                             т. (39557)5-66-84;  nshool125@yandex.ru</t>
  </si>
  <si>
    <t>nshool125.ru</t>
  </si>
  <si>
    <t xml:space="preserve">  с двухразовым питанием, без проживания</t>
  </si>
  <si>
    <t xml:space="preserve">  23.05.2022
№38.иц.06.000.м.000565.05.22
</t>
  </si>
  <si>
    <t>лицензия №ЛО-38-01-001436 от 30.07.2013г</t>
  </si>
  <si>
    <t xml:space="preserve">Летний оздоровительный лагерь с дневным "Радуга"пребыванием детей на базе Муниципального казенного общеобразовательного учреждение «Средняя общеобразовательная школа-интернат №26 
г. Нижнеудинск»
МКОУ «Школа-интернат №26 г. Нижнеудинск»
</t>
  </si>
  <si>
    <t>Белавенцев Игорь Валерьевич</t>
  </si>
  <si>
    <t>665104, Иркутская область, г. Нижнеудинск,                          ул. Петина, 124;                            т. (39557)5-86-13; internat26.shkola@yandex.ru</t>
  </si>
  <si>
    <t>школа-интернат26.рф</t>
  </si>
  <si>
    <t>лагерь с  дневным  пребыванием</t>
  </si>
  <si>
    <t>1962г.</t>
  </si>
  <si>
    <t xml:space="preserve"> 07.04.2022 №38.иц.06.000.м.000291.04.22</t>
  </si>
  <si>
    <t>Договор на медицинское обслуживание обучающихся на базе ОГБУЗ "Нижнеудинская РБ" от 15.01.2021г.</t>
  </si>
  <si>
    <t>Летний лагерь дневного пребывания "Радостания" при Муниципальном бюджетном общеобразовательном учреждении "Средняя общеобразовательная школа № 48 г. Нижнеудинск",                      МБОУ "СОШ № 48                      г. Нижнеудинска"</t>
  </si>
  <si>
    <t>Ипатенкова Валентина Романовна</t>
  </si>
  <si>
    <t>665101, Иркутская обл.,               г. Нижнеудинск, ул. 6-й Пятилетки, 2 ;                               т. (39557) 5-82-05, nshool48@ya.ru</t>
  </si>
  <si>
    <t>nizhneudinsk48.ru</t>
  </si>
  <si>
    <t xml:space="preserve">Летний лагерь дневного пребывания </t>
  </si>
  <si>
    <t>6,5 - 16,5 лет</t>
  </si>
  <si>
    <t xml:space="preserve">Без проживания детей, двухразовое питание </t>
  </si>
  <si>
    <t>1964 г</t>
  </si>
  <si>
    <t xml:space="preserve"> 13.05.2022
№38.иц.06.000.м.000473.05.22
</t>
  </si>
  <si>
    <t>Лагерь с дневным пребыванием детей "Солнышко" при Муниципальном казенном общеобразовательном учреждении "Средняя общеобразовательная школа №3 г. Алзамай",                          МКОУ "СОШ № 3                            г. Алзамай"</t>
  </si>
  <si>
    <t>Марженакова Любовь Федоровна</t>
  </si>
  <si>
    <t>66561, Иркутская область, Нижнеудинский район,                г. Алзамай,                                  ул. Комсомольская, д.8.,              т. (39557)6-15-88. alzosh@mail.ru</t>
  </si>
  <si>
    <t>school3alzamai.ru</t>
  </si>
  <si>
    <t>с 6,5  до 18 лет</t>
  </si>
  <si>
    <t>1957 год</t>
  </si>
  <si>
    <t xml:space="preserve"> 15.04.2022
№38.иц.06.000.м.000363.04.22
</t>
  </si>
  <si>
    <t>Лагерь с дневным пребыванием детей  "Планета детства" при  муниципальном казенном общеобразовательном учреждении "Средняя общеобразоательная школа              № 5 г. Алзамай",                МКОУ "СОШ № 5                         г. Алзамай"</t>
  </si>
  <si>
    <t>Серова Галина Владимировна</t>
  </si>
  <si>
    <t>665160, Иркутская обл., Нижнеудинский р-он,                  г. Алзамай,                                 ул. Первомайская, 61.                    т. 8(39557) 61574, alzamai5@mail.ru</t>
  </si>
  <si>
    <t>mkousch5.ru</t>
  </si>
  <si>
    <t>пришкольный лагерь с дневным пребыванием детей</t>
  </si>
  <si>
    <t>с 6,6 лет до 15 лет</t>
  </si>
  <si>
    <t xml:space="preserve">Дата ввода объектов -1973 год                         Дата проведение капитального ремонта:  август 2018 года - замена окон, январь 2019 г. - замена электропроводки и  электрощитовой </t>
  </si>
  <si>
    <t xml:space="preserve"> 13.05.2022
№38.иц.06.000.м.000474.05.22
</t>
  </si>
  <si>
    <t>Договор на медицинское обслуживание обучающихся на базе ОГБУЗ "Нижнеудинская РБ"от 22.01.2021 года</t>
  </si>
  <si>
    <t>Лагерь с дневным пребыванием "Мир"  на базе Муниципального казенного общеобразовательного учреждения "Муксутская основная общеобразовательная школа", МКОУ "Муксутская ООШ"</t>
  </si>
  <si>
    <t>Мартыновский Станислав Сергеевич</t>
  </si>
  <si>
    <t>665112, Иркутская область, Нижнеудинский район,                 п. Подгорный,                            ул. Просвещения, 12.,665104, Иркутская область, г. Нижнеудинск,                          ул. Петина, 124                т. 89501217742</t>
  </si>
  <si>
    <t xml:space="preserve">muksutschkola.ru </t>
  </si>
  <si>
    <t>с 7 до 14</t>
  </si>
  <si>
    <t>Без проживания, двухразового питания.</t>
  </si>
  <si>
    <t xml:space="preserve"> 1962 года</t>
  </si>
  <si>
    <t xml:space="preserve"> 07.04.2022 №38.иц.06.000.м.000290.04.22</t>
  </si>
  <si>
    <t>Договор на медицинское обслуживание обучающихся на базе ОГБУЗ "Нижнеудинская РБ"от 15.01.2021 года</t>
  </si>
  <si>
    <t>Лагерь с дневным пребыванием "Дружба" на базе Муниципального казенного общеобразовательбного учреждения "Даурская основная общеобразовательная школа", МКОУ "Даурская ООШ"</t>
  </si>
  <si>
    <t>Букасова Светлана Николаевна</t>
  </si>
  <si>
    <t>665136, Иркутская обл., Нижнеудиский р-н,                      с. Даур, ул.Советская ,78, т.89500792289, daur12007@rambler.ru</t>
  </si>
  <si>
    <t>daur12007@rambler.ru</t>
  </si>
  <si>
    <t>от 6,6 до 17,7 лет.</t>
  </si>
  <si>
    <t>без проживания Двухразовое питание.</t>
  </si>
  <si>
    <t>Дата ввода -1962 год. Кап ремонта не было.</t>
  </si>
  <si>
    <t xml:space="preserve">07.04.2022 № №38.иц.06.000.м.000292.04.22 </t>
  </si>
  <si>
    <t>Договор на медицинское обслуживание обучающихся на базе ОГБУЗ "Нижнеудинская РБ"от 20.01.2021 года</t>
  </si>
  <si>
    <t>Лагерь дневного пребывания "Орлята" на базе Муниципального казенного общеобразовательного учреждения "Худоеланская основная общеобразовательная школа", МКОУ "Худоеланская ООШ"</t>
  </si>
  <si>
    <t>Авдеенко Валентина Алексеевна</t>
  </si>
  <si>
    <t>665135, Иркутская обл., Нижнеудинский р-он,                 с. Худоеланское,                        ул. Московская, 102А,                 т. (39557) 2-41-60, Khudoelan-OOSh-1@yandex.ru</t>
  </si>
  <si>
    <t>http://hoosh2016.ru/</t>
  </si>
  <si>
    <t>6 лет 6 месяцев-17 лет</t>
  </si>
  <si>
    <t xml:space="preserve">07.04.2022 №38.иц.06.000.м.000287.04.22 </t>
  </si>
  <si>
    <t xml:space="preserve"> Лагерь дневного пребывания "Радуга" муниципального казенного общеобразовательного учреждения " Новокиевская основная общеобразовательная школа", МКОУ "Новокиевская ООШ"</t>
  </si>
  <si>
    <t>Морозова Лидия Григорьевна</t>
  </si>
  <si>
    <t>665147, Иркутская область, Нижнеудинский район,               п. Новокиевск,                           ул. Школьная 14.                                                  т. 89247197044, nonokievsk@mail.ru</t>
  </si>
  <si>
    <t>новокиевск.рф</t>
  </si>
  <si>
    <t xml:space="preserve"> 13.05.2022
№38.иц.06.000.м.000472.05.22
</t>
  </si>
  <si>
    <t>Договор на медицинское обслуживание обучающихся на базе  ОГБУЗ "Нижнеудинская РБ"  на период функционирования лагеря дневного пребывания от 20.01.2021г.</t>
  </si>
  <si>
    <t>Лагерь дневного пребывания "Соснячок"                                           Муниципального казенного общеобразовательного учреждения "Геологическая основная общеобразовательная школа", МКОУ "Геологическая ООШ"</t>
  </si>
  <si>
    <t>Карцева Надежда Витальевна</t>
  </si>
  <si>
    <t>665139, Нижнеудинский район, п.Вознесенский, ул.Сосновая, д1; 8(39557)20144, geologi-school@yandex.ru</t>
  </si>
  <si>
    <t>http://geologi-school.site.pro/</t>
  </si>
  <si>
    <t>6,5 лет - 14,11 лет</t>
  </si>
  <si>
    <t>дата ввода - 1975 год; капитального ремонта здания не было</t>
  </si>
  <si>
    <t xml:space="preserve"> 08.04.2022 № 38.иц.06.000.м.000302.04.22</t>
  </si>
  <si>
    <t>Договор на медицинское обслуживание обучающихся на базе  ОГБУЗ "Нижнеудинская РБ"  на период функционирования лагеря дневного пребывания от 01.02.2022 г.</t>
  </si>
  <si>
    <t xml:space="preserve">Лагерь дневного пребывания "Радуга" на базе  муниципального казенного общеобразовательного учреждения "Каменская основная общеобразовательная школа", МКОУ "Каменская ООШ"           </t>
  </si>
  <si>
    <t>Заватская Ольга Кузьмовна</t>
  </si>
  <si>
    <t>665113, Иркутская область, Нижнеудинский район,              с. Каменка, ул. Садовая,          д. 56 б,                               т.8(39557) 3-31-34, kamenskay-schkola@yandex.ru</t>
  </si>
  <si>
    <t>kamenskay-shkola.ru</t>
  </si>
  <si>
    <t>2007год, капитальный ремонт 2015 год</t>
  </si>
  <si>
    <t xml:space="preserve"> 08.04.2022 № 38.иц.06.000.м.000303.04.22</t>
  </si>
  <si>
    <t>Договор на медицинское обслуживание обучающихся на базе  ОГБУЗ "Нижнеудинская РБ"  на период функционирования лагеря дневного пребывания от 27.01.2022г.</t>
  </si>
  <si>
    <t>Лагерь дневного пребывания "Радуга" при Муниципальном казенном общеобразовательном учреждении "Вершинская начальная школа-детский сад",                                                      МКОУ "Вершинская школа-сад"</t>
  </si>
  <si>
    <t>Говорина Светлана Анатольевна</t>
  </si>
  <si>
    <t xml:space="preserve">6665138, Иркутская область, Нижненудинский район, п. Вершина,            ул. Лесная , д.14,                       т. 89914331837;                vershina-school@yandex.ru </t>
  </si>
  <si>
    <t>vershina.hostlix.ru</t>
  </si>
  <si>
    <t>6,5-11 лет</t>
  </si>
  <si>
    <t xml:space="preserve"> 07.04.2022 № 38.иц.06.000.м.000286.04.22</t>
  </si>
  <si>
    <t>Договор на медицинское обслуживание обучающихся на базе ОГБУЗ "Нижнеудинская РБ" от 10.01.2022 г.</t>
  </si>
  <si>
    <t>Лагерь дневного пребывания детей "Росинка"при Муниципальном казенном общеобразовательном учреждении "Начальная школа - детский сад № 16                           г. Алзамай",                                МКОУ "Школа -сад № 16 г. Алзамай"</t>
  </si>
  <si>
    <t>Стадник Оксана Святославна</t>
  </si>
  <si>
    <t>665160, Иркутская обл. Нижнеудинский р-он,                 г. Аламай,                                     ул. Некрасова д. 10.,                                                т (39557) 6-12-87,                  alzamai-16@yandex.ru</t>
  </si>
  <si>
    <t>школа-сад-16. рф</t>
  </si>
  <si>
    <t xml:space="preserve">лагерь дневного предывания детей </t>
  </si>
  <si>
    <t>без проживания двухразовое питание</t>
  </si>
  <si>
    <t xml:space="preserve"> 14.04.2022
№38.иц.06.000.м.000352.04.22
</t>
  </si>
  <si>
    <t>Договор на медицинское обслуживание обучающихся на базе ОГБУЗ "Нижнеудинская РБ" от 09.01.2021 г.</t>
  </si>
  <si>
    <t>Лагерь дневного пребывания детей  "Пчелка"  на базе Муниципального казенного учреждения дополнительного образования "Дом детского творчества г. Нижнеудинск" МКУДО "ДДТ г.Нижнеудинск"</t>
  </si>
  <si>
    <t xml:space="preserve"> Масицкая Ольга Олеговна</t>
  </si>
  <si>
    <t>665106, Иркутская область, Нижнеудинский район,                 г. Нижнеудинск,                             ул. Нагорная,2, Нижнеудинск, ул. Юннатская , 37 а.                    т. (39557)7-12-95; cdrtid@ya.ru</t>
  </si>
  <si>
    <t>https://ddtnu.irkutschool.ru</t>
  </si>
  <si>
    <t xml:space="preserve">01.06.2022- 22.06.2022   25.06.2022 -- 18.06.2022 </t>
  </si>
  <si>
    <t>6,5 -14,9 лет</t>
  </si>
  <si>
    <t>не оборудовано</t>
  </si>
  <si>
    <t>2013г капитального ремонта не было</t>
  </si>
  <si>
    <t xml:space="preserve"> 23.05.2022
№38.иц.06.000.м.000560.05.22
</t>
  </si>
  <si>
    <t>Договор на медицинское обслуживание обучающихся на базе ОГБУЗ "Нижнеудинская РБ" на период функционирования лагерей дневного пребывания (ЛДП "Трудовой", ЛДП "Пчелка") от 22.01.2021 г.</t>
  </si>
  <si>
    <t xml:space="preserve"> Паспорт безопасности в налицчии. объект доступен  частично избирательно</t>
  </si>
  <si>
    <t>Лагерь дневного пребывания детей "Трудовой"  на базе Муниципального казенного учреждения дополнительного образования "Дом детского творчества г. Нижнеудинск", МКУДО "ДДТ г.Нижнеудинск"</t>
  </si>
  <si>
    <t>665106, Иркутская область, Нижнеудинский район,                 г. Нижнеудинск,                             ул. Советская, д. 37; г. Нижнеудинск,                 ул.Полины Осипенко, д.27                    т. (39557)7-12-95; cdrtid@ya.ru</t>
  </si>
  <si>
    <t xml:space="preserve">СЭЗ № 38.23.07.000.М.0000407.06.20 от 15.06.2020 </t>
  </si>
  <si>
    <t>2013г                               выборочный капитальный ремонт 2019г.</t>
  </si>
  <si>
    <t xml:space="preserve"> 13.05.2022
№38.иц.06.000.м.000475.05.22
</t>
  </si>
  <si>
    <t>Договор на медицинское обслуживание обучающихся на базе ОГБУЗ "Нижнеудинская РБ" на период функционирования лагерей дневного пребывания (ЛДП "Трудовой", ЛДП "Пчелка") от 22.01.2021г.</t>
  </si>
  <si>
    <t xml:space="preserve"> Паспорт безопасности в налицчии. объект доступен частично избирательно</t>
  </si>
  <si>
    <t>Лагерь дневного пребывания детей "Детство"  на базе Муниципального казенного общеобразовательного учреждения "Замзорская средняя общеобразовательная школа"</t>
  </si>
  <si>
    <t>Медведева Наталья Михайловна</t>
  </si>
  <si>
    <t>665116, Иркутская обл., Нижнеудинский район, п. Замзор, ул. Школьная, 6. 
Директор - т. 89086433914
 e-mail: zamzor-school@yandex.ru</t>
  </si>
  <si>
    <t>http://zamzorskaya-sosh.ru/</t>
  </si>
  <si>
    <t>Лагерь с  дневным  пребыванием</t>
  </si>
  <si>
    <t>6 лет 6 мес -14 лет 9 мес.</t>
  </si>
  <si>
    <t>Без проживания, двухразовое  питание</t>
  </si>
  <si>
    <t>Не оборудовано</t>
  </si>
  <si>
    <t xml:space="preserve">    Дата ввода объекта -1938
Выборочный капитальный ремонт 2020г.</t>
  </si>
  <si>
    <t xml:space="preserve"> 07.04.2022
№38.иц.06.000.м.000288.04.22
</t>
  </si>
  <si>
    <t>плановых и внеплановых проверок за 2020-2021 год  не проводилось</t>
  </si>
  <si>
    <t>Договор на медицинское обслуживание обучающихся на базе ОГБУЗ "Нижнеудинская РБ" на период функционирования лагерей дневного пребывания (ЛДП "Детство") от 09.01.2021г.</t>
  </si>
  <si>
    <t>Лагерь дневного пребывания "Калейлоскоп" на базе МКОУ "Шумская СОШ"</t>
  </si>
  <si>
    <t>Абдулова Екатерина Сергеевна</t>
  </si>
  <si>
    <t xml:space="preserve">665130, Иркутская область, Нижнеудинский район, р.п. Шумский,                           ул. Советская, д.29;  т. 8(950)  103-95-73                            </t>
  </si>
  <si>
    <t>http://xn----7sbb1bcgcuws8cg3g.xn--p1ai/lager-/</t>
  </si>
  <si>
    <t xml:space="preserve">01.06.2022- 22.06.2022 </t>
  </si>
  <si>
    <t>от 6.6 до 17, 7 лет</t>
  </si>
  <si>
    <t>без проживания, двухразовое питание</t>
  </si>
  <si>
    <t>2019 - 2020 г.г. капитальный ремонт</t>
  </si>
  <si>
    <t xml:space="preserve"> 15.04.2022
№38.иц.06.000.м.000362.04.22
</t>
  </si>
  <si>
    <t>плановых и внкеплановых проверок не проводилось</t>
  </si>
  <si>
    <t>Договор на медицинское обслуживание обучающихся на базе ОГБУЗ "Нижнеудинская РБ" на период функционирования лагерей дневного пребывания от 11 января 2021 г.</t>
  </si>
  <si>
    <t>Лагерь дневного пребывания детей "Непоседы" на базе Муниципального казенного общеобразовательного учреждения  "средняя общеобразовательная школа № 10 г. Нижнеудинск"</t>
  </si>
  <si>
    <t>Миронова Ирина Владимировна</t>
  </si>
  <si>
    <t xml:space="preserve">665106, Иркутская область, г. Нижнеудинск, ул. Красная, 2; тел. 8(39557)7-11-92; MOUSOSH10@yandex.ru </t>
  </si>
  <si>
    <t>http://sosh10.1class.ru/</t>
  </si>
  <si>
    <t xml:space="preserve">без проживания, двухразовое питание </t>
  </si>
  <si>
    <t>капитальный ремонт 2020 г.</t>
  </si>
  <si>
    <t xml:space="preserve"> 13.05.2022
№38.иц.06.000.м.000471.05.22
</t>
  </si>
  <si>
    <t>Договор на медицинское обслуживание обукчающихся на базе ОГБУЗ "Нижнеудинская РБ" на период функционирования лагеря от 20.02.2021 г.</t>
  </si>
  <si>
    <t>Нижнеилимский район</t>
  </si>
  <si>
    <t>Лагерь дневного пребывания Муниципальное общеобразовательное учреждение "Железногорская средняя общеобразовательная школа №1",                                         МОУ "Железногорская СОШ №1"</t>
  </si>
  <si>
    <t>Потапенко Галина Николаевна</t>
  </si>
  <si>
    <t>665651, Иркутская область, Нижнеилимский район, г. Железногорск - Илимский, квартал 2, д. 92,                         тел. (39566) 3-73-53,               shk1-shel@yandex.ru</t>
  </si>
  <si>
    <t>http://sosh1jelez.nilimsk.ru</t>
  </si>
  <si>
    <t>01-22.06.2022г.</t>
  </si>
  <si>
    <t>6,5 - 17 лет</t>
  </si>
  <si>
    <t>лагерь дневного пребывания, 3-хразовое питание</t>
  </si>
  <si>
    <t>капитальный ремонт 2020-2021 г.</t>
  </si>
  <si>
    <t>№ 38.ИЦ.06.000.М.000882.06.22 от 02.06.2022</t>
  </si>
  <si>
    <t xml:space="preserve"> Управление Роспотребнадзора по Иркутской области, дата проверки 31.03.2021 г. Выявлены нарушения: предписание № юл/к-092/21-15-09</t>
  </si>
  <si>
    <t>Лицензия ЛО-38-01-001455 от 01 августа 2013 г.</t>
  </si>
  <si>
    <t>да, пандус</t>
  </si>
  <si>
    <t>Лагерь дневного пребывания, Муниципальное бюджетное общеобразовательное учреждение "Железногорская средняя общеобразовательная школа №2",                                      МБОУ "Железногорская СОШ №2"</t>
  </si>
  <si>
    <t>Русанова Ольга Павловна</t>
  </si>
  <si>
    <t>665651, Иркутская обл., Нижнеилимский район,              г. Железногорск-Илимский, кв. 1, дом 43,                                         т. (39566) 3-03-58. email:shole2-shel@yandex.ru</t>
  </si>
  <si>
    <t xml:space="preserve">http://sosh2jelez.nilimsk.ru </t>
  </si>
  <si>
    <t>6,5 - 18 лет</t>
  </si>
  <si>
    <t>01.06.2018 выборочный капитальный ремонт</t>
  </si>
  <si>
    <t>№ 38.ИЦ.06.000.М.000883.06.22 от 02.06.2022</t>
  </si>
  <si>
    <t>1.Прокуратура Нижнеилимского района ,дата проверки 04.06.2021г. Представление №21-88-2021 частияно выполнено.2. Прокуратура Нижнеилимского района, дата проверки 24.06.2021г представление №21-88-2021/124 частично выполнено</t>
  </si>
  <si>
    <t xml:space="preserve">частично,расширенные дверные проемы </t>
  </si>
  <si>
    <t>Лагерь дневного пребывания Муниципальное бюджетное общеобразовательное учреждение "Железногорская средняя общеобразовательная школа № 4»,                                     МБОУ "Жележногорская СОШ №4"</t>
  </si>
  <si>
    <t>Иващенко Олег Иванович</t>
  </si>
  <si>
    <t>665653, Иркутская область, Нижнеилимский район,                                                    г. Железногорск-Илимский, квартал 7, д. 17,                         тел. 8(39566)3-03-92,
jshkola@mail.ru</t>
  </si>
  <si>
    <t>http://sosh4jel.nilimsk.ru/</t>
  </si>
  <si>
    <t>№ 38.ИЦ.06.000.М.000884.06.22 от 02.06.2022</t>
  </si>
  <si>
    <t xml:space="preserve">1. Управление Роспотребнадзора по Иркутской области, дата проверки 02.07.2021 г. Акт проверки № 001525 от 02.07.2021 г. Нарушения по предписанию № 001525 от 02.07.2021 г. устранены.
</t>
  </si>
  <si>
    <t>Лагерь дневного пребывания Муниципальное общеобразовательное учреждение "Железногорская средняя общеобразовательная школа №5 им. А.Н. Радищева",                              МОУ "Железногорская СОШ №5                                       им. А.Н. Радищева"</t>
  </si>
  <si>
    <t>Демьянова Татьяна Александровна</t>
  </si>
  <si>
    <t>665653, Иркутская область, Нижнеилимский район, г. Железногорск-Илимский, квартал 8, д. 29. тел: (39566)32845,                      email: tat.romanenko@mail.ru</t>
  </si>
  <si>
    <t>tat.romanenko@mail.ru</t>
  </si>
  <si>
    <t>№ 38.ИЦ.06.000.М.000881.06.22 от 02.06.2022</t>
  </si>
  <si>
    <t xml:space="preserve">1. Представление   Прокуратуры  Нижнеилимского район об устранении нарушений законодательства о пожарной безоопасности, об образовании, об охране здоровья несовершеннолетних № 21-88-2021/121 от 24.06.2021г. (молниезащита) - исполнение в работе;                                        2.   Представление   Прокуратуры  Нижнеилимского район об устранении нарушений законодательства, ннаправленного на антитеррористическую защищенность, об образовании, об охране здоровья несовершеннолетних № 21-88-2021 от 04.06.2021г.  - исполнение в работе;   </t>
  </si>
  <si>
    <t xml:space="preserve">да, расширенные дверные проемы при входе </t>
  </si>
  <si>
    <t>Лагерь дневного пребывания Муниципальная казенная общеобразовательная организация "Игирменская основная общеобразовательная школа",                                       МКОО "Игирменская ООШ"</t>
  </si>
  <si>
    <t>Россова Марина Евгеньевна</t>
  </si>
  <si>
    <t>665691, Иркутская обл., Нижнеилимский район,            п. Игирма, ул. Гагарина, 1, т. (39566) 60-446,              e-mail: igirma65@mail.ru</t>
  </si>
  <si>
    <t>http://igirma.nilimsk.ru/</t>
  </si>
  <si>
    <t>лагерь дневного пребывания, 3-х разовое питание</t>
  </si>
  <si>
    <t>№ 38.ИЦ.06.000.М.000593.05.22 от 24.05.2022</t>
  </si>
  <si>
    <t xml:space="preserve">Территориальный отдел УФС по надзору в сфере защиты прав потребителей и благополучия человека по Иркутской обл.Дата проверки 27.01.21.Предписание от 11.02.21.Срок исполнения 04.05.21г </t>
  </si>
  <si>
    <t>Договор   на безвозмездное оказание медицинских услуг   №34/19 от 09.01.2019 г.</t>
  </si>
  <si>
    <t>Лагерь дневного пребывания, Муниципальное общеобразовательное учреждение "Общеобразовательная средняя школа им. М.К.Янгеля",                         МОУ "ОСШ им. М.К.Янгеля п. Березняки"</t>
  </si>
  <si>
    <t>Рогачёва Екатерина Валентиновна</t>
  </si>
  <si>
    <t>665696, Иркутская обл., Нижнеилимский район,                п. Березняки,                                ул. Янгеля 29А,                            т. (39566) 60-222
E-mail: berez-sh@yandex.ru</t>
  </si>
  <si>
    <t xml:space="preserve"> http://berezniak.nilimsk.ru </t>
  </si>
  <si>
    <t xml:space="preserve">cезонный </t>
  </si>
  <si>
    <t>№ 38.ИЦ.06.000.М.000397.04.22 от 22.04.2022</t>
  </si>
  <si>
    <t>Планируется документальная проверка Управления Роспотребнадзора по Иркутской области  от 25.01.2022 № 15 Документы предоставить до 10.02.2022</t>
  </si>
  <si>
    <t xml:space="preserve">Договор   на безвозмездное оказание медицинских услуг № 30/19  от 09.01.2019г.  </t>
  </si>
  <si>
    <t xml:space="preserve">да, расширенные дверные проемы </t>
  </si>
  <si>
    <t>Лагерь дневного пребывания Муниципальное общеобразовательное учреждение "Речушинская средняя общеобразовательная школа",                                   МОУ "Речушинская СОШ"</t>
  </si>
  <si>
    <t>Перфильева Светлана Валерьевна</t>
  </si>
  <si>
    <t>665675, Иркутская обл., Нижнеилимский район,            п. Речушка,                                ул. Красноярская, д. 20,                т. (39566) 6-94-00,                  e-mail: rechushka@yandex.ru</t>
  </si>
  <si>
    <t>rechysh.nilimsk.ru</t>
  </si>
  <si>
    <t>№ 38.ИЦ.06.000.М.000385.04.22 от 18.04.2022</t>
  </si>
  <si>
    <t xml:space="preserve">1. Управление Роспотребнадзора по Иркутской области, дата проверки 26.03.2021 г. Акт проверки № 000712 от 26.03.2021 г. Нарушения по предписанию № 000712 от 26.03.2021 г. устранены
</t>
  </si>
  <si>
    <t xml:space="preserve">Договор   на безвозмездное оказание медицинских услуг с ОГБУЗ "Железногорская РБ"   от 09.01.2020 г.  № 17/б/ДО  </t>
  </si>
  <si>
    <t>Лагерь дневного пребывания, Муниципальное общеобразовательное учреждение "Видимская  средняя общеобразовательная школа",                                  МОУ "Видимская СОШ"</t>
  </si>
  <si>
    <t>Тхорева Ольга Анатольевна</t>
  </si>
  <si>
    <t>665660, Иркутская обл., Нижнеилимский район,           р.п. Видим, квартал Солнечный 1А,                           т. (39566) 6-92-77,                        e-mail-vidim_scyool@mail.ru</t>
  </si>
  <si>
    <t>vidim.nilimsk.ru</t>
  </si>
  <si>
    <t>№ 38.ИЦ.06.000.М.000386.04.22 от 18.04.2022</t>
  </si>
  <si>
    <t>Управление Федеральной службы по надзору в сфере защиты прав потребителей и благополучмя человека по Иркутской области,дата проверки 16 марта 2021г.Протокол об административном правонарушении № ЮЛ/К-0090/21-15-09</t>
  </si>
  <si>
    <t>Договор   на безвозмездное оказание медицинских услуг с ОГБУЗ "Железногорская РБ"   от 09.01.2019 г.  № 23/19</t>
  </si>
  <si>
    <t>Лагерь дневного пребывания Муниципальное общеобразовательное учреждение "Соцгородокская средняя общеобразовательная школа",                                    МОУ "Соцгородокская СОШ"</t>
  </si>
  <si>
    <t>Кашина Елена Александровна</t>
  </si>
  <si>
    <t xml:space="preserve">665669, Иркутская обл., Нижнеилимский район,             п. Соцгородок,                        ул. Школьная, д. 1                   тел. 8(902)54-19-699,                e-mail: Sozgorod67@mail.ru
</t>
  </si>
  <si>
    <t>http://socgorod.nilimsk.ru</t>
  </si>
  <si>
    <t>447,45 руб.</t>
  </si>
  <si>
    <t>1968 год</t>
  </si>
  <si>
    <t>Капитальный ремонт в 2022 году</t>
  </si>
  <si>
    <t>1. Главное управление МЧС России по Иркутской области, дата проверки 20.03.2019 г. Акт проверки от 20.03.2019 г. Нарушений не выявлено.</t>
  </si>
  <si>
    <t>Договор   на безвозмездное оказание медицинских услуг с ОГБУЗ "Железногорская РБ" от 09.01.2019 г.                           № 27/19</t>
  </si>
  <si>
    <t>Лагерь дневного пребывания Муниципальное общеобразовательное учреждение "Хребтовская средняя общеобразовательная школа",                                      МОУ "Хребтовская СОШ"</t>
  </si>
  <si>
    <t>Степанова Наталья Васильевна</t>
  </si>
  <si>
    <t>665683, Иркутская обл., Нижнеилимский район,              п. Хребтовая,                            ул. Горького, д. 15,                  тел. 83956664291,               E-mail - hrebtovskay_sosc@mail.ru</t>
  </si>
  <si>
    <t>hrebtovskay_sosc@mail.ru</t>
  </si>
  <si>
    <t>Капитальный ремонт в 2022-2023 годах</t>
  </si>
  <si>
    <t>1. Главное управление МЧС России по Иркутской области, дата проверки 21.05.2019 г. Акт проверки от 21.05.2019 г. Нарушений не выявлено.</t>
  </si>
  <si>
    <t>Договор   на безвозмездное оказание медицинских услуг с ОГБУЗ "Железногорская РБ" от 09.01.2019 г.                           № 15/19</t>
  </si>
  <si>
    <t>Лагерь дневного пребывания, Муниципальное общеобразовательное учреждение "Семигорская  средняя общеобразовательная  школа",                                МОУ "Семигорская СОШ"</t>
  </si>
  <si>
    <t>Елага Татьяна Григорьевна</t>
  </si>
  <si>
    <t>665682, Иркутская обл., Нижнеилимский район,             п. Семигорск , ул.Семигорская, д.10.                  т. (39566) 6-44-37, semigorskshkola@mail.ru</t>
  </si>
  <si>
    <t>semigorsk.nilimsk.ru</t>
  </si>
  <si>
    <t>капитальный ремонт 2018г.</t>
  </si>
  <si>
    <t>№ 38.ИЦ.06.000.М.000885.06.22 от 02.06.2022</t>
  </si>
  <si>
    <t>Управление Роспотребнадзора по Иркутской области, дата проверки 11.02.2021 г. Выявлены нарушения: предписание №000017 от 11.02.2021. срок исполнения 04.05.2021 г.</t>
  </si>
  <si>
    <t xml:space="preserve">Договор   на безвозмездное оказание медицинских услуг с ОГБУЗ "Железногорская РБ"   от 09.01.2019 г. № 25/19, доп.соглашение от 16.01.2020 г. </t>
  </si>
  <si>
    <t>Лагерь дневного пребывания Муниципальное общеобразовательное учреждение "Шестаковская средняя общеобразовательная школа",                                    МОУ "Шестаковская СОШ"</t>
  </si>
  <si>
    <t xml:space="preserve">Белькова Марина Анатольевна </t>
  </si>
  <si>
    <t xml:space="preserve">665670, Иркутская обл., Нижнеилимский район,             п. Шестаково,                            ул. Ленина , д. 20Б;                                          т. (39566)66244,                       salut-ilim@mail.ru       </t>
  </si>
  <si>
    <t xml:space="preserve">shestakovo.nilimsk.ru </t>
  </si>
  <si>
    <t>лагерь дневного пребывания,  3-х разовое питание</t>
  </si>
  <si>
    <t>№ 38.ИЦ.06.000.М.000887.06.22 от 02.06.2022</t>
  </si>
  <si>
    <t xml:space="preserve">1 Управление Роспотребнадзора по Иркутской области, дата проверки 05.03.2021 г. Выявлены нарушения: предписание № 000303 от 05.03.2021 г.            </t>
  </si>
  <si>
    <t>Договор   на безвозмездное оказание медицинских услуг  с ОГБУЗ "Железногорская РБ" от 09.01.2019 г. № 1/19</t>
  </si>
  <si>
    <t>Лагерь дневного пребывания Муниципальное казенное общеобразовательное учреждение "Коршуновская средняя общеобразовательная школа",                                     МКОУ "Коршуновская СОШ"</t>
  </si>
  <si>
    <t>Маслобоева Надежда Михайловна</t>
  </si>
  <si>
    <t>665694, Иркутская обл., Нижнеилимский район,             п. Коршуновскимй,               ул. Ленина, 10А,                         т. (39566) 6-52-17
  korshunovskaya@mail.ru</t>
  </si>
  <si>
    <t>korshunovskaya@mail.ru</t>
  </si>
  <si>
    <t>№ 38.ИЦ.06.000.М.000384.04.22 от 18.04.2022</t>
  </si>
  <si>
    <t>1. Главное управление МЧС России по Иркутской области, дата проверки 21.03.2020 г. Выявлены нарушения: предписание № 6/1/1-5 от 21.03.2020 г. Срок исполнения 21.09.2020 г.                                      2. Главное управление МЧС России по Иркутской области, дата проверки 13.12.2019 г. Акт проверки от 13.12.2019 г. Нарушений не выявлено.</t>
  </si>
  <si>
    <t xml:space="preserve">Договор   на безвозмездное оказание медицинских услуг с ОГБУЗ "Железногорская РБ" от 09.01.2019 г.                   № 2/19  </t>
  </si>
  <si>
    <t>Лагерь дневного пребывания Муниципальное общеобразовательное учреждение "Радищевская средняя общеобразовательная школа",                                          МОУ "Радищевская СОШ"</t>
  </si>
  <si>
    <t>Огородникова Марина Павловна</t>
  </si>
  <si>
    <t>665698, Иркутская обл., Нижнеилимский район,            п. Радищев, дом 19,                     т. 89246146983, radisev@mail.ru</t>
  </si>
  <si>
    <t>radishev.nilimsk.ru</t>
  </si>
  <si>
    <t xml:space="preserve"> 7 - 14 лет</t>
  </si>
  <si>
    <t>№ 38.ИЦ.06.000.М.000402.04.22 от 22.04.2022</t>
  </si>
  <si>
    <t xml:space="preserve"> Управление Роспотребнадзора по Иркутской области, дата проверки 05.03.2021 г. Выявлены нарушения: предписание № юл/к-069/21-15-09</t>
  </si>
  <si>
    <t xml:space="preserve">Договор   на безвозмездное оказание медицинских услуг                                      с ОГБУЗ "Железногорская РБ" от 09.01.2019г.  № 14/19 </t>
  </si>
  <si>
    <t>Лагерь дневного пребывания Муниципальное общеобразовательное учреждение "Рудногорская средняя общеобразовательная школа",                                 МОУ "Рудногорская СОШ"</t>
  </si>
  <si>
    <t>Барискина Ольга Евгеньевна</t>
  </si>
  <si>
    <t>665689, Иркутская обл., Нижнеилимский район,  р.п. Рудногорск, ул. Почтовая, д. 9А,                            т. (39566)51-3-62, rudnogorsk69@mail.ru</t>
  </si>
  <si>
    <t xml:space="preserve">htth://rudnogorsk.nilimsk.ru </t>
  </si>
  <si>
    <t xml:space="preserve"> 6,6 - 14 лет</t>
  </si>
  <si>
    <t xml:space="preserve"> 1980 г.;  капитальный ремонт 2018 г.</t>
  </si>
  <si>
    <t>№ 38.ИЦ.06.000.М.000591.05.22 от 24.05.2022</t>
  </si>
  <si>
    <t xml:space="preserve"> Управление Роспотребнадзора по Иркутской области, дата проверки 20.01.2021 г. Выявлены нарушения: предписание № 000011 от 11.02.2021 г.                                      </t>
  </si>
  <si>
    <t>Договор   на безвозмездное оказание медицинских услуг   с ОГБУЗ "Железногорская РБ" от 09.01.2019 г.                   № 32/19</t>
  </si>
  <si>
    <t>да, пандус, расширеные проемы</t>
  </si>
  <si>
    <t>Лагерь дневного пребывани, Муниципальное общеобразовательное учреждение "Новоилимская средняя общеобразовательная школа имени Н.И. Черных"                                МОУ "Новоилимская СОШ им. Н.И. Черных"</t>
  </si>
  <si>
    <t>Погодаева Наталья Анатольевна</t>
  </si>
  <si>
    <t>665697, Иркутская обл., Нижнеилимский район,              п. Новоилимск,                     улица Зверева, 20.,                 т. (39566) 68-2-01,
 s1k9o7l4a@mail.ru</t>
  </si>
  <si>
    <t>http://novoilimsk.nilimsk.ru/</t>
  </si>
  <si>
    <t xml:space="preserve"> 6,5-16 лет</t>
  </si>
  <si>
    <t>№ 38.ИЦ.06.000.М.000387.04.22 от 18.04.2022</t>
  </si>
  <si>
    <t xml:space="preserve"> Управление Роспотребнадзора по Иркутской области, дата проверки 20.01.2021 г. Выявлены нарушения: предписание № 000011 от 11.02.2021 г.  Нарушения устранены.                                    </t>
  </si>
  <si>
    <t xml:space="preserve">Договор   на безвозмездное оказание медицинских услуг  с ОГБУЗ "Железногорская РБ" от 09.01.2019 г.                  № 30/19   </t>
  </si>
  <si>
    <t>Лагерь дневного пребывания, Муниципальное казенное общеобразовательное учреждение "Янгелевская средняя общеобразовательная школа",                                 МКОУ "Янгелевская СОШ"</t>
  </si>
  <si>
    <t xml:space="preserve"> Рафаэль Алексей Александрович</t>
  </si>
  <si>
    <t>665699, Иркутская обл. Нижнеилимский район,             р.п Янгель, мн.Звёздный, 6А, т. (39566) 67-142, yangelschool@mail.ru</t>
  </si>
  <si>
    <t>http://yangel.nilimsk.ru/</t>
  </si>
  <si>
    <t xml:space="preserve"> 6,6 - 17 лет</t>
  </si>
  <si>
    <t xml:space="preserve"> 1988г.                      Капитальный ремонт спортивного зала 2019 г. </t>
  </si>
  <si>
    <t>№ 38.ИЦ.06.000.М.000401.04.22 от 22.04.2022</t>
  </si>
  <si>
    <t>Территориальный отдел Управления Роспотребнадзора по Иркутской облатси в г.Братске, Братском и Нижнеилимском районе. Дата прверки: 02.02.2021 Выявлены нарушения: Предписание №000302 от 05.03.2021г. Срок исполнения: 30.05.2021г. Выполнено частично.</t>
  </si>
  <si>
    <t>Договор   на безвозмездное оказание медицинских услуг с ОГБУЗ "Железногорская РБ"   от 09.01.2019 г. № 35/19</t>
  </si>
  <si>
    <t>Лагерь дневного пребывания Муниципального общеобразовательного учреждения "Новоигирменская средняя общеобразовательная школа № 3",                                    МОУ "Новоигирменская СОШ № 3"</t>
  </si>
  <si>
    <t>Колесникова Елена Ивановна</t>
  </si>
  <si>
    <t xml:space="preserve">665684, Иркутская обл., Нижнеилимский район,               п. Новая Игирма,                     м/н Химки, д. 27,                       т. (39566) 62-359, n_igirma_school3@mail.ru    
  </t>
  </si>
  <si>
    <t>sosh3igirma.nilimsk.ru</t>
  </si>
  <si>
    <t>6,5-16 лет</t>
  </si>
  <si>
    <t>№ 38.ИЦ.06.000.М.000432.05.22 от 05.05.2022</t>
  </si>
  <si>
    <t xml:space="preserve"> Управление Роспотребнадзора по Иркутской области, дата проверки 27.01.2021г. Выявлены нарушения:  предписание№ 000013 от 11.02.2021г. Срок исполнения 04.05.2021г.         </t>
  </si>
  <si>
    <t>Договор   на безвозмездное оказание медицинских услуг с ОГБУЗ "Железногорская РБ"   от 09.01.2019 г. № 28/19</t>
  </si>
  <si>
    <t>Муниципальное бюджетное  общеобразовательное учреждение «Еланцынская средняя школа",                       МБОУ «Еланцынская СОШ»</t>
  </si>
  <si>
    <t>Баханова Алена Ивановна</t>
  </si>
  <si>
    <t xml:space="preserve"> 666130, Иркутская обла., Ольхонский район,                     с Еланцы, ул. Бураева, 1,                          т. (39558) 52-3-69,
 shkola-elasoch@mail.ru
 </t>
  </si>
  <si>
    <t>http://www.еланцынская-сош.уо-ормо.рф/</t>
  </si>
  <si>
    <t>01.06.2022 - 21.06.2022</t>
  </si>
  <si>
    <t>291,60 руб.</t>
  </si>
  <si>
    <t xml:space="preserve">6,5-15 лет </t>
  </si>
  <si>
    <t xml:space="preserve">2001г. </t>
  </si>
  <si>
    <t>38.УЦ.01.000.М.000010.05.22 от 30.05.2022 г.</t>
  </si>
  <si>
    <r>
      <rPr>
        <b/>
        <sz val="9"/>
        <color theme="1"/>
        <rFont val="Times New Roman"/>
      </rPr>
      <t xml:space="preserve">ГУ МЧС России по Иркутской области:     </t>
    </r>
    <r>
      <rPr>
        <sz val="9"/>
        <color theme="1"/>
        <rFont val="Times New Roman"/>
      </rPr>
      <t xml:space="preserve">                                                Дата проверки 18.12.2019. Акт № 36 от 18.12.2019.  Нарушений нет.                                            </t>
    </r>
  </si>
  <si>
    <t>Договор с ОГБУЗ "Ольхонская РБ" от 01.01.2017 г. № 8</t>
  </si>
  <si>
    <t>Пандус</t>
  </si>
  <si>
    <t>Муниципальное бюджетное  общеобразовательное учреждение "Хужирская средняя школа",                      МБОУ «Хужирская СОШ»</t>
  </si>
  <si>
    <t>Зурмаева Елена Юрьевна</t>
  </si>
  <si>
    <t xml:space="preserve"> 666137, Иркутская обл., Ольхонский район,                     п. Хужир,                                  ул. Байкальская 29, 
т.  89501040346, olkhon_school@mаil.ru</t>
  </si>
  <si>
    <t>хужирская-сош.уо-ормо.рф/</t>
  </si>
  <si>
    <t>1989, капремонта не было</t>
  </si>
  <si>
    <t>38.УЦ.01.000.М.000009.05.22 от 30.05.2022 г.</t>
  </si>
  <si>
    <r>
      <rPr>
        <b/>
        <sz val="9"/>
        <color theme="1"/>
        <rFont val="Times New Roman"/>
      </rPr>
      <t xml:space="preserve">ГУ МЧС России по Иркутской области:     </t>
    </r>
    <r>
      <rPr>
        <sz val="9"/>
        <color theme="1"/>
        <rFont val="Times New Roman"/>
      </rPr>
      <t xml:space="preserve">                                                Дата проверки 19.08.2019. Акт № 13 от 19.08.2019.  Нарушений нет.                                            </t>
    </r>
  </si>
  <si>
    <t>Договор с ОГБУЗ "Ольхонская РБ" от 09.01.2020 г. № 2</t>
  </si>
  <si>
    <t>Муниципальное бюджетное  общеобразовательное учреждение «Чернорудская средняя школа",                      МБОУ «Чернорудская СОШ»</t>
  </si>
  <si>
    <t>Мормоева Юлия Сергеевна</t>
  </si>
  <si>
    <t xml:space="preserve"> 666135, Иркутская обл., Ольхонский район,                      с. Шара-Тогот,                         пер. Школьный, 25,                        т. (39558) 52-990, chernorud_school@mail.ru  </t>
  </si>
  <si>
    <t> http://чернорудская-сош.уо-ормо.рф/                   </t>
  </si>
  <si>
    <t>1932г.</t>
  </si>
  <si>
    <t>85.ТУ.01.000.М.000091.05.21 от 25.05.2021 г.</t>
  </si>
  <si>
    <r>
      <rPr>
        <b/>
        <sz val="9"/>
        <color theme="1"/>
        <rFont val="Times New Roman"/>
      </rPr>
      <t xml:space="preserve">ГУ МЧС России по Иркутской области:     </t>
    </r>
    <r>
      <rPr>
        <sz val="9"/>
        <color theme="1"/>
        <rFont val="Times New Roman"/>
      </rPr>
      <t xml:space="preserve">                                                Дата проверки 05.08.2019. Акт № 27 от 19.08.2019.  Нарушений нет.                                            </t>
    </r>
  </si>
  <si>
    <t>Договор с ОГБУЗ "Ольхонская РБ" от 09.01.2020 г. № 1</t>
  </si>
  <si>
    <t>Муниципальное бюджетное  общеобразовательное учреждение «Бугульдейская средняя школа",                       МБОУ «Бугульдейская СОШ»</t>
  </si>
  <si>
    <t>Болдакова Елена Владимировна</t>
  </si>
  <si>
    <t xml:space="preserve"> 666130, Иркутская обл., Ольхонский район,                   п. Бугульдейка,                             ул Павлика Морозова, 16,                                        т. 89500669841
bsosh-2007@yandex.ru</t>
  </si>
  <si>
    <t>http://бугульдейская-сош.уо-ормо.рф/</t>
  </si>
  <si>
    <t>1969 г.</t>
  </si>
  <si>
    <t>38.УЦ.01.000.М.000038.05.22 от 31.05.2022 г.</t>
  </si>
  <si>
    <r>
      <rPr>
        <b/>
        <sz val="9"/>
        <color theme="1"/>
        <rFont val="Times New Roman"/>
      </rPr>
      <t xml:space="preserve">ГУ МЧС России по Иркутской области:     </t>
    </r>
    <r>
      <rPr>
        <sz val="9"/>
        <color theme="1"/>
        <rFont val="Times New Roman"/>
      </rPr>
      <t xml:space="preserve">                                                Дата проверки 02.09.2019. Акт № 29 от 09.09.2019.  Нарушений нет.                                            </t>
    </r>
  </si>
  <si>
    <t>Договор с ОГБУЗ "Ольхонская РБ" от 09.01.2020 г. № М/01/2020</t>
  </si>
  <si>
    <t>пандус</t>
  </si>
  <si>
    <t>Муниципальное бюджетное  общеобразовательное учреждение «Куретская средняя общеобразовательная школа",                                     МБОУ «Куретская СОШ»</t>
  </si>
  <si>
    <t>Ирбелтхаев Артур Алексеевич</t>
  </si>
  <si>
    <t xml:space="preserve"> 666130, Иркутская обл., Ольхонский район,                   д. Куреть,                             ул. Лесная, 7,                                        т. 89500710711
ksosh@bk.ru</t>
  </si>
  <si>
    <t>http://www.куретская-сош.уо-ормо.рф/</t>
  </si>
  <si>
    <t>1990 г., кап.ремонт 2020 г.</t>
  </si>
  <si>
    <t>38.ОУ.01.000.М.000141.07.21 от 22.07.2021</t>
  </si>
  <si>
    <t>Договор на мед. обслуживание с ОГБУЗ "Ольхонская РБ" от 11.01.2021 г. №  01-2021.</t>
  </si>
  <si>
    <t>Лескина Людмила Николаевна</t>
  </si>
  <si>
    <t xml:space="preserve">6,6 мес.-17 лет </t>
  </si>
  <si>
    <t>без проживания, 3-х разовое питание</t>
  </si>
  <si>
    <t>договор с ОГБУЗ СГБ 12-07-2018 на год и далее пролонгируется</t>
  </si>
  <si>
    <t>Максимец Оксана Александровна</t>
  </si>
  <si>
    <t>договор с ОГБУЗ СГБ 13-07/2018 на год и далее пролонгируется</t>
  </si>
  <si>
    <t>Лагерь дневного пребывания "Саянский Артек"  Муниципальное общеобразовательное учреждение "Средняя общеобразовательная школа № 4 имени Д.М. Перова", МОУ «СОШ № 4 им. Д.М.Перова»</t>
  </si>
  <si>
    <t xml:space="preserve"> муниципальное казенное учреждение</t>
  </si>
  <si>
    <t>Муратова Лола Абдурахмановна</t>
  </si>
  <si>
    <t>договор с ОГБУЗ СГБ № 15-07/2018 на год и далее пролонгируется</t>
  </si>
  <si>
    <t>Татарникова Татьяна Алексеевна</t>
  </si>
  <si>
    <t>договор с ОГБУЗ СГБ № 16-07/2018 на год и далее пролонгируется</t>
  </si>
  <si>
    <t>Биндюкова Светлана Викторовна</t>
  </si>
  <si>
    <t>договор с ОГБУЗ СГБ № 17-07/2018 на год и далее пролонгируется</t>
  </si>
  <si>
    <t xml:space="preserve"> договор с ОГБУЗ СГБ № 18-07/2018 на год и далее пролонгируется</t>
  </si>
  <si>
    <t>Лагерь дневного пребывания "Внешкольник" Муниципальное учреждение дополнительного образования "Дом детского творчества "Созвездие",                                     МУ ДО ДДТ "Созвездие"</t>
  </si>
  <si>
    <t xml:space="preserve">Ислам-Гореева Людмила Геннадьевна </t>
  </si>
  <si>
    <t>666301, Иркутская обл.,               г. Саянск, м-н Юбилейный, дом № 30,  тел. (39553) 5-52-25, e-mail: 1987ddt@mail.ru</t>
  </si>
  <si>
    <t>№ ЛО-38-01-003125 от 27.04.2018, медицинская сестсра учреждения, лицензия имеется</t>
  </si>
  <si>
    <t xml:space="preserve">  Сойникова Светлана Валерьевна</t>
  </si>
  <si>
    <t>666303,  Иркутская обл.,              г. Саянск, м-н Строителей, дом № 26,  тел. (39553)            5-48-82, e-mail: sport1start@yandex.ru</t>
  </si>
  <si>
    <t>договор с ОГБУЗ СГБ от 21.03.2022 № 1 на период с 01.06.2022 по 21.06.2022</t>
  </si>
  <si>
    <t>Лагерь дневного пребывания "Саянские непоседы" Муниципальное общеобразовательное учреждение "Средняя общеобразовательная школа № 8",                                         МОУ "СОШ № 8"</t>
  </si>
  <si>
    <t>Скуматова Елена Владимировна</t>
  </si>
  <si>
    <t xml:space="preserve"> Доступен полность всем</t>
  </si>
  <si>
    <t>Муниципальное общеобразовательное учреждение "Средняя общеобразовательная школа №1 г.Свирска",                                МОУ "СОШ № 1 г. Свирска"</t>
  </si>
  <si>
    <t>Муниципальное
 бюджетное учреждение</t>
  </si>
  <si>
    <t>Плынская Надежда Викторовна</t>
  </si>
  <si>
    <t>665420, Иркутская область, г.Свирск, ул.Дзержинского, 4 8(39573) 2-17-07, school1sv@yandex.ru</t>
  </si>
  <si>
    <t>http://svirskschool1.narod.ru</t>
  </si>
  <si>
    <t>Имеются игровые комнаты,
 спортивный зал, столовая. На территории имеется  оборудованная спортивная площадка.</t>
  </si>
  <si>
    <t>ввод в эксплуатацию -1939г.,
капитальный ремонт -  2010г.</t>
  </si>
  <si>
    <t xml:space="preserve"> № 38.ИЦ.06.000.М.000639.05.22 от 25.05.2022 г.</t>
  </si>
  <si>
    <t>Главное управление МЧС России по Иркутской области, дата проверки 05.07.2019 г. Акт проверки от 05.07.2019 г. Нарушений не выявлено.</t>
  </si>
  <si>
    <t xml:space="preserve">Договор ОГБУЗ "Больница г. Свирска"                            о отрудничестве и совместной деятельности по медицинскому обслуживанию от 09.01.2019   </t>
  </si>
  <si>
    <t>Муниципальное общеобразовательное учреждение"Средняя общеобразовательная школа № 2 г. Свирска",                       МОУ "СОШ № 2 г. Свирска"</t>
  </si>
  <si>
    <t xml:space="preserve">Шишкина Кристина Геннадьевна </t>
  </si>
  <si>
    <t>665420, Иркутская область,город Свирск, улица Хасановских боев,7,                           тел. 8(39573) 22900, school2_svirsk@mail.ru</t>
  </si>
  <si>
    <t>http://www.school2-svirsk.ru</t>
  </si>
  <si>
    <t>Имеются игровые комнаты, 
 спортивный зал, столовая. На территории имеется  оборудованная спортивная площадка футбольное поле.</t>
  </si>
  <si>
    <t>ввод в эксплуатацию -1974 г.,
капитальный ремонт - 2018 г.</t>
  </si>
  <si>
    <t xml:space="preserve"> № 38.ИЦ.06.000.М.000678.05.22 от 25.05.2022 г.</t>
  </si>
  <si>
    <t xml:space="preserve">Главное управление МЧС России по Иркутской области, дата проверки 24.06.2019 г. Выявлены нарушения: предписание № 87/1/1 от 24.06.2019 г. Срок исполнения 01.06.2020 г.                 </t>
  </si>
  <si>
    <t xml:space="preserve">Договор ОГБУЗ "Больница г. Свирска"                            о отрудничестве и совместной деятельности по медицинскому обслуживанию от 09.01.2019            </t>
  </si>
  <si>
    <t>Муниципальное общеобразовательное учреждение "Средняя общеобразовательная школа №3 г.Свирск",                           МОУ "СОШ №3 г.Свирск"</t>
  </si>
  <si>
    <t>Романенко Татьяна Леонидовна</t>
  </si>
  <si>
    <t>665420, Иркутская обл. г. Свирск ул. О.Кошевого 17</t>
  </si>
  <si>
    <t>https://svirsk3.irkutschool.ru</t>
  </si>
  <si>
    <t>2022-2023 год Капитпльный ремонт</t>
  </si>
  <si>
    <t>Имеются игровые комнаты,
 спортивный зал, актовый зал на 150 посадочных мест, столовая. На территории имеется многофункциональная спортивная площадка, футбольное поле.</t>
  </si>
  <si>
    <t>вод в эксплуатацию - 2002год, 
капитальный ремонт фасада, декабрь 2019</t>
  </si>
  <si>
    <t xml:space="preserve"> № 38.ЧЦ.04.000.М.000016.04.21 от 21.04.2021 г.</t>
  </si>
  <si>
    <t>Главное управление МЧС России по Иркутской области, дата проверки 27.09.2019 г. Выявлены нарушения: предписание № 154/1/1 от 27.09.2019 г. Срок исполнения 01.08.2020 г.</t>
  </si>
  <si>
    <t>Договор ОГБУЗ "Больница г. Свирска"                            о отрудничестве и совместной деятельности по медицинскому обслуживанию от 09.01.2020</t>
  </si>
  <si>
    <t>Муниципальное общеобразовательное учреждение "Средняя общеобразовательная школа № 4 г.Свирск",                           МОУ "СОШ № 4 г.Свирск"</t>
  </si>
  <si>
    <t>Щерба Светлана Акимовна</t>
  </si>
  <si>
    <t>665420, Иркутская область, г. Свирск, ул. Мира, стр 1; 89501359217; shkola.lesnaya1@yandex.ru</t>
  </si>
  <si>
    <t>Лагерь с дневным пребываением детей</t>
  </si>
  <si>
    <t xml:space="preserve">Наличие 2-х-разового птания, спортивного зала, игровых комнат, актового зала. Наличие туалета для девочек и мальчиков.  </t>
  </si>
  <si>
    <t xml:space="preserve">ввод в эксплуатацию-2020 год </t>
  </si>
  <si>
    <t xml:space="preserve"> № 38.ИЦ.06.000.М.000256.04.22 от 01.04.2022 г.</t>
  </si>
  <si>
    <t>Лагерь функционирует в 2021 года</t>
  </si>
  <si>
    <t>Договор ОГБУЗ "Больница г. Свирска"                            о отрудничестве и совместной деятельности по медицинскому обслуживанию от 09.01.2021</t>
  </si>
  <si>
    <t xml:space="preserve">Муниципальное бюджетное общеобразовательное учреждение средняя общеобразовательная школа № 2 г. Слюдянки,                          МБОУ СОШ № 2
</t>
  </si>
  <si>
    <t>Байбордина Ольга Николаевна</t>
  </si>
  <si>
    <t xml:space="preserve">665902, Иркутская область, Слюдянский район,                        г. Слюдянка,                             ул. Куприна, 2,                            т. (39544) 52585 mail:school2_slud@mail.ru
</t>
  </si>
  <si>
    <t>http://www.sosh2.edusluda.ru</t>
  </si>
  <si>
    <t>01.06.2021 - 23.06.2021</t>
  </si>
  <si>
    <t>Без проживания, 3-х разовое питание. Бищеблок на 80 посадочных мест</t>
  </si>
  <si>
    <t>1958 год           2017 года - замена оконных проёмов</t>
  </si>
  <si>
    <t>В 2022 году закрыта на кап.ремонт</t>
  </si>
  <si>
    <t xml:space="preserve">1.ГУ МЧС России по И.о. от 20.12.2019г.: нарушения не выявлены.
</t>
  </si>
  <si>
    <t>Договор безвозмездного оказания медицинский услуг № 1/ЛДП от 25.02.2020</t>
  </si>
  <si>
    <t xml:space="preserve">Пандус при входе в здание
Пандус для прохода в кабинеты начальной школы
Туалет для маломобильных групп на 1 этаже </t>
  </si>
  <si>
    <t>Лагерь с дневным пребыванием детей, организованный на базе Муниципального бюджетного общеобразовательного учреждения средней общеобразовательной школы № 4 г. Слюдянки (ЛДП при МБОУ СОШ № 4 г. Слюдянки)</t>
  </si>
  <si>
    <t>Трамбицкая Татьяна Александровна</t>
  </si>
  <si>
    <t>Иркутская обл., г. Слюдянка, ул. Ленина, 90,   тел: 8(39544) 51-8-36,               e-mail: school4_baikal@mail.ru</t>
  </si>
  <si>
    <t>https://sosh4.edusluda.ru/</t>
  </si>
  <si>
    <t>06.06.2020г - 27.06.2020г</t>
  </si>
  <si>
    <t>162 рубля</t>
  </si>
  <si>
    <t>от 6 до 15 лет</t>
  </si>
  <si>
    <t>Не проживают. Столовая на 100 посадочных мест. Двухразовое питание</t>
  </si>
  <si>
    <t>1970 г.          замена кровли в 2017 г., замена окон в 2018 г.</t>
  </si>
  <si>
    <t>38.ИЦ.06.000.М.000851.06.22 от 02.06.2022 г.</t>
  </si>
  <si>
    <t>1. Инспекторский визит УНД и ПР, ОНД и  ПР ГУ МЧС России по Иркутской области 23.08.2021г.,  нарушений не выявлено. 2.  Профилактический визит УНД и ПР, ОНД и  ПР ГУ МЧС России по Иркутской области 25.05.2022г., нарушений не выявлено.           3.Межведомственная комиссия по приемке лагеря к готовности к летней оздоровительной кампании 2022 г., нарушений не выявлено</t>
  </si>
  <si>
    <t>Лицензия на осуществление медицинской деятельности отсутствует. Договор на безвозмездное оказание медицинских услуг с ОГБУЗ "Слюдянская РБ" от 11.01.22г.</t>
  </si>
  <si>
    <t>№ 8127 от 16.07.2015 г.</t>
  </si>
  <si>
    <t>Имеются пандус, таблички перед входом в школу с левой стороны здания, мнемосхема (план эвакуации людей при пожаре и других чрезвычайных ситуациях) на 1 этаже, все  педагоги прошли курсы повышения квалификации по теме " Особенности организации и проектирования образовательного процесса для обучающихся с ограниченными возможностями здоровья в условиях реализации ФГОС"</t>
  </si>
  <si>
    <t>Оздоровительный лагерь дневного пребывания  детей "Солнышко" на базе Муниципального бюджетного общеобразовательного учреждения "Средняя общеобразовательная школы №7" р.п. Култук,                   МБОУ "СОШ № 7"</t>
  </si>
  <si>
    <t xml:space="preserve">  Гущина Ольга Александровна</t>
  </si>
  <si>
    <t>665911, Иркутская область, Слюдянский район,            р.п. Култук, пер. Кооперативный, здание 6, тел. 8(964) 2660063,   kultuk_7@mail.ru</t>
  </si>
  <si>
    <t>www.kultuk-school7.ru</t>
  </si>
  <si>
    <t>лагерь с дневным прибыванием</t>
  </si>
  <si>
    <t>03.06.2022- 25.06.2022</t>
  </si>
  <si>
    <t>без проживания, двухразовое питание (школьная столовая, расчитана на 200 мест)</t>
  </si>
  <si>
    <t>введена в эксплуатацию: январь, 2014 год</t>
  </si>
  <si>
    <t xml:space="preserve">№38.ИЦ.06.000.М.000821.05.22 от 31.05.22г. </t>
  </si>
  <si>
    <t>1.ГУ МЧС России по И.о. от 30.04.2021г.:предписание № 42/1/1 от 30.04.2021 г. выявлены 15 нарушений,нарушения устранены. 22.02.2022 Управление РПН предписание № 38-01-15/ио от 22.02.2022г, выявлены 3 нарушения, нарушения устранены. Экспертное заключение №011/1710 от 05.05.2022г. -соответствует</t>
  </si>
  <si>
    <t xml:space="preserve">договор №5 и №5/1 безвозмезного окозания медицинских услуг от 09.01.2020г. </t>
  </si>
  <si>
    <t>наличие пандуса, лифта для детей-инвалидов и детей с ограниченными возможностями здоровья</t>
  </si>
  <si>
    <t xml:space="preserve">Муниципальное бюджетное общеобразовательное учреждение основная общеобразовательная школа № 9 п.Байкал   </t>
  </si>
  <si>
    <t xml:space="preserve">Куклина Екатерина Георгиевна </t>
  </si>
  <si>
    <t>665921 , Иркутская область, Слюдянский район, посёлок Байкал, улица Кудашова , дом 2 тел.8( 904) 12-15-346 ; e-mail: port-Baikal@list.ru;</t>
  </si>
  <si>
    <t>http://baikal.edusluda.ru</t>
  </si>
  <si>
    <t>6-12 лет</t>
  </si>
  <si>
    <t>3-х разовое питание в столовой МБОУ ООШ № 9 п.Байкал</t>
  </si>
  <si>
    <t>1934 г. Каждый год проводится косметический ремонт школы. Последний ремонт проводился в августе 2019 г.</t>
  </si>
  <si>
    <t xml:space="preserve"> № 38.ИЦ.06.000.М.000889.05.22 от 02.06.2022</t>
  </si>
  <si>
    <t>1.ГУ МЧС России по И.о. от 17.12.2019г.: нарушения не выявлены</t>
  </si>
  <si>
    <t>Договор безвозмездного оказания медицинских услуг на осуществление медицинской деятельности № 14/1 от 01 января  2020 г.</t>
  </si>
  <si>
    <t>Детский оздоровительный лагерь дневного пребывания "Радуга" на базе Муниципального бюджетного общеобразовательного учреждения "Средняя общеобразовательная школа №10",                                     МБОУ "СОШ №10"</t>
  </si>
  <si>
    <t xml:space="preserve">Кибирева Юлия Владимировна      </t>
  </si>
  <si>
    <t xml:space="preserve">665932, Иркутская область, Слюдянский район, г.Байкальск, микрорайон Строитель, переулок Школьный, дом 1. тел.8-395-42-3-73-56. shkola10baik@mail.ru </t>
  </si>
  <si>
    <t>sosh10.edusluda.ru</t>
  </si>
  <si>
    <t>1962, капитальный ремонт не проводился</t>
  </si>
  <si>
    <t>1.ГУ МЧС России по И.о. от 24.12.2019г.: нарушения не выявлены.</t>
  </si>
  <si>
    <t xml:space="preserve">Договор № 6 от 09.01.2019 </t>
  </si>
  <si>
    <t>Муниципальное бюджетное общеобразовательное учреждение "Средняя общеобразовательная школа № 11"                                       МБОУ "СОШ №11"</t>
  </si>
  <si>
    <t xml:space="preserve"> Нуржанова Ирина Валерьевна</t>
  </si>
  <si>
    <t>665930, Иркутская область , Слюдянский район, г. Байкальск, микрорайон Южный, квартал 3, дом 1,  8(39542)3-25-73, sh_11@mail.ru</t>
  </si>
  <si>
    <t>http://sosh11.edusluda.ru./</t>
  </si>
  <si>
    <t>Без проживания, трехразовое питание</t>
  </si>
  <si>
    <t>1965год : 2017 год капитатльный ремонт -  замена оконных блоков</t>
  </si>
  <si>
    <t>№ 7 от 09.01.2020г. Договор безвозмездного оказания ммедицинских услуг с ОГБУЗ "Слюдянская РБ"</t>
  </si>
  <si>
    <t>Оздоровительный лагерь дневного пребывания "СемьЯ" на базе Муниципального бюджетного общеобразовательного учреждения "Начальная школа-детский сад №13", МБОУ НШДС №13</t>
  </si>
  <si>
    <t>Алексеенкова Елена Викторовна</t>
  </si>
  <si>
    <t xml:space="preserve">Юридическое и фактическое: 665932, Иркутская область, Слюдянский район, город Байкальск, микрорайон Гагарина,  дом 199А ; 83954234239, Shkola-131@yandex.ru  </t>
  </si>
  <si>
    <t xml:space="preserve">https://mbou13.ru </t>
  </si>
  <si>
    <t>04.06.2021 - 25.06.2021</t>
  </si>
  <si>
    <t xml:space="preserve">6-15 лет </t>
  </si>
  <si>
    <t>без проживания, двухразовое питание (школьная столовая расчитана на 60 мест)</t>
  </si>
  <si>
    <t>1991 г., капитальный ремонт не проводился</t>
  </si>
  <si>
    <t xml:space="preserve"> № 38.ИЦ.06.000.М.000825.05.22 от 31.05.2022</t>
  </si>
  <si>
    <t>16.03.2022 Управление РПН предписание № 38-01-15/69 от 16.03.2022г., выявлены 5 нарушений, нарушения устранены. Экспертное заключение №04/1410 от 18.04.2022г.-соответвсвует</t>
  </si>
  <si>
    <t>Договор безвозмездного оказания медицинских услуг на осуществление медицинской деятельности ОГБУЗ "Слюдянская РБ" №11 от 11.01.2022  на оказание помощи детям во время нахождения в ЛДП</t>
  </si>
  <si>
    <t>Муниципальное бюджетное общеобразовательное учреждение «Начальная школа - детский сад № 14», МБОУ НШДС № 14</t>
  </si>
  <si>
    <t xml:space="preserve">Цанько Инна Павловна </t>
  </si>
  <si>
    <t xml:space="preserve">665930, Иркутская область, Слюдянский район,город Байкальск, микрорайон Южный, 3квартал, дом 15, тел. 8 395 42 3-22-44, E-mail: school14baik@yandex.ru 
</t>
  </si>
  <si>
    <t xml:space="preserve">http://baik14.edusluda.ru </t>
  </si>
  <si>
    <t xml:space="preserve">7-11 лет </t>
  </si>
  <si>
    <t>1998 г., капитальный ремонт не проводился</t>
  </si>
  <si>
    <t xml:space="preserve"> № 38.ИЦ.06.000.М.000872.05.22 от 02.06.2022</t>
  </si>
  <si>
    <t>1.ГУ МЧС России по И.о. № 60 от 20.12.2019г.: нарушения не выявлены.</t>
  </si>
  <si>
    <t>Договор с Слюдянской районной больницей на оказание помощи детям во время нахождения в ЛДП № 12/1 от 21.04.2020г.</t>
  </si>
  <si>
    <t>Муниципальное бюджетное общеобразовательное учреждение "Начальная школа - детский сад №16" (МБОУ НШДС №16)</t>
  </si>
  <si>
    <t>Мунипальное бюджетное общеобразовательное учреждение</t>
  </si>
  <si>
    <t>Иванова Людмила Геннадьевна</t>
  </si>
  <si>
    <t>Nshds16.ros-obr.ru</t>
  </si>
  <si>
    <t>Лагерь с  дневнием  детей</t>
  </si>
  <si>
    <t>8.00 до 14.00</t>
  </si>
  <si>
    <t>с 7 до 14 лет</t>
  </si>
  <si>
    <t>без проживания, питание 2-х разовое</t>
  </si>
  <si>
    <t>1962-1,2 корпуса, 1974-3 корпус</t>
  </si>
  <si>
    <t>№ 38.ИЦ.06.000.М.000873.06.22 от 02.06.2022</t>
  </si>
  <si>
    <t>ПредписаниеГУ МЧС России по И.о. №77/1/1 от 31.августа 2021г.</t>
  </si>
  <si>
    <t>№13 от 15.03.2022 договор безвозмездного оказания медицинских услуг</t>
  </si>
  <si>
    <t>№ 8449 от 19 октября 2015г.</t>
  </si>
  <si>
    <t>Оздоровительный лагерь дневного пребывания "Солнышко" на базе Муниципального бюджетного общеобразовательного учреждения "Начальная школа- детский сад №17" МБОУ НШДС №17</t>
  </si>
  <si>
    <t xml:space="preserve">Кусюкова Любовь Анатольевна </t>
  </si>
  <si>
    <t>665932, Иркутская область, Слюдянский район, поселок Солзан, улица Пушкина, дом 23
8 (395-44)7-84-20 E-mail: shcoole17@rambler.ru</t>
  </si>
  <si>
    <t>ds17s.edusluda.ru</t>
  </si>
  <si>
    <t xml:space="preserve">6,5-12 лет </t>
  </si>
  <si>
    <t xml:space="preserve">Не проживают,  3-х разовое питание на базе МБОУ СОШ №10 г. Байкальска </t>
  </si>
  <si>
    <t>1963 г., капитального ремонта не было</t>
  </si>
  <si>
    <t xml:space="preserve">договор №16 безвозмездного оказания медицинских услуг от 09.01.2020 года </t>
  </si>
  <si>
    <t>Детский оздоровительный лагерь дневного пребывания "Солнышко" на базе Муниципального бюджетного общеобразовательного учреждения средняя общеобразовательная школа № 49 г. Слюдянки                       МБОУ СОШ № 49</t>
  </si>
  <si>
    <t xml:space="preserve">    Троян Елена Васильевна                </t>
  </si>
  <si>
    <t>665904, Иркутская обл. г. Слюдянка ул. Героя Ивана Тонконог, зд. №21 (83954475547)    sc49@inbox.ru</t>
  </si>
  <si>
    <t>http://www.sosh49.edusluda.ru/</t>
  </si>
  <si>
    <t>3-х разовое питание в столовой МБОУ СОШ № 49</t>
  </si>
  <si>
    <t>1963 г. Каждый год проводится косметический ремонт школы. Последний ремонт проводился в августе 2019 г.</t>
  </si>
  <si>
    <t>1.ГУ МЧС России по И.о. от 23.12.2019г.: нарушения не выявлены.</t>
  </si>
  <si>
    <t>ЛО-38-01-002432 от 27 апреля 2016</t>
  </si>
  <si>
    <t>Пандус, вывеска, мнемосхема</t>
  </si>
  <si>
    <t>Лагерь с дневным пребыванием при Муниципальном бюджетном общеобразовательном учреждении начальной общеобразовательной школе № 52,                                         МБОУ НОО № 52</t>
  </si>
  <si>
    <t>Козулина Елена Петровна</t>
  </si>
  <si>
    <t>665913, Иркутская область, Слюдянский район, п. Утулик, ул. Красногвардейская, дом 11, т.89501027100, 83954238142,  School52_slud@mail.ru</t>
  </si>
  <si>
    <t>School52.ucoz.com</t>
  </si>
  <si>
    <t>не проживают, 3-х разовое питание организовано на базе столовой МБОУ СОШ № 11 г. Байкальска, договор № 1 от 29.03.2021г.</t>
  </si>
  <si>
    <t>1906 г.</t>
  </si>
  <si>
    <t>№ 38.ИЦ.06.000.М.000849.06.22 от 02.06.2022</t>
  </si>
  <si>
    <t xml:space="preserve">Договор безвозмездного оказания медицинских услуг с ОГБУЗ "Слюдянская ЦРБ" № 15 от 01.03.2021г. </t>
  </si>
  <si>
    <t>имеется, серия 38Л01 № 0003048, выдана 16.12.2015г.</t>
  </si>
  <si>
    <t>Муниципальное бюджетное общеобразовательное учреждение «Начальная школа – детский сад № 58 на п/ст Ангасолка»                              МБОУ № 58</t>
  </si>
  <si>
    <t xml:space="preserve">Кузина Татьяна Борисовна </t>
  </si>
  <si>
    <t>665917, Иркутская область, Слюдянский район, п/ст Ангасолка, ул. Заводская,4 А. Тел.: +7 (395-44)78-0-48;  e-mail: angasolka58@mail.ru</t>
  </si>
  <si>
    <t>http://sh58.ru/</t>
  </si>
  <si>
    <t>без проживания, трехразовое питание, на пищеблоке 46 посадочных мест</t>
  </si>
  <si>
    <t xml:space="preserve">29.05.2019-29.07.2019 Капитальный ремонт кровли здания </t>
  </si>
  <si>
    <t>№ 38.ИЦ.06.000.М.000852.06.22 от 02.06.2022</t>
  </si>
  <si>
    <t>1.ГУ МЧС России по И.о. от 19.12.2019г.: нарушения не выявлены. 2 Предписание Роспотребнадзора № 001308 от 01.07.2019 г. Нарушения устранены.</t>
  </si>
  <si>
    <t>Договор безвозмездного оказания медицинских услуг №17/1 от 17.02.2020 г.</t>
  </si>
  <si>
    <t xml:space="preserve">Муниципальное бюджетное образовательное учреждение дополнительного образования "Детско-юношеская спортивная школа г. Слюдянки" (МБОУ ДО ДЮСШ г.Слюдянки)                </t>
  </si>
  <si>
    <t xml:space="preserve">Володченко Ольга Владимировна </t>
  </si>
  <si>
    <t>665904, Иркутская область, Слюдянский район, город Слюдянка, улица Ленина, дом 1Е, 8 (39544) 54699, slud-dush@mail.ru</t>
  </si>
  <si>
    <t>www.slud-dush.ru</t>
  </si>
  <si>
    <t xml:space="preserve">Проживание-отсутствует. Питание осуществляется в столовой МБОУ СОШ №2 г.Слюдянки, по договору об организации детского питания в оздоровительном лагере с дневным пребыванием детей от 19.02.2020г. </t>
  </si>
  <si>
    <t xml:space="preserve">01.11.2014г. Дата ввода здания. </t>
  </si>
  <si>
    <t>№ 38.ИЦ.06.000.М.000871.06.22 от 02.06.2022</t>
  </si>
  <si>
    <t>1.ГУ МЧС России по И.о. от 24.01.2019г.: нарушения не выявлены. Не имеется</t>
  </si>
  <si>
    <t xml:space="preserve">Договор безвозмездного оказания медицинских услуг  №33 от  01.01.2020г. </t>
  </si>
  <si>
    <t>Имеются пандусы и поручни</t>
  </si>
  <si>
    <t>Лагерь с дневным пребыванием детей, организованный на базе Муниципального бюджетного образовательного учреждения дополнительного образования "Детско-юношеская спортивная школа г. Байкальска"                                         ЛДП при МБОУ ДО ДЮСШ г. Байкальска</t>
  </si>
  <si>
    <t xml:space="preserve">Коротких Анна Владимировна </t>
  </si>
  <si>
    <t xml:space="preserve">
665930 Иркутская область, Слюдянский район, г.Байкальск,  микрорайон Южный,      
       2 квартал, № 1 «А»
</t>
  </si>
  <si>
    <t>dushbaik.edusluda.ru</t>
  </si>
  <si>
    <t xml:space="preserve">Без проживания, 3-х разовое питание на базе столовой МБОУ "СОШ №11" (Договор предоставления помещения столовой для осуществления питания  от 10.02.2020 г.) </t>
  </si>
  <si>
    <t>1960г.</t>
  </si>
  <si>
    <t>№ 38.ИЦ.06.000.М.000853.06.22 от 02.06.2022</t>
  </si>
  <si>
    <t>договор с ОГБУЗ «Слюдянская РБ» б/н от  21.02.2020г.</t>
  </si>
  <si>
    <t>имеется, рег.№8752 от 24.12.2015г.</t>
  </si>
  <si>
    <t>имеется пандус, кнопка вызова, таблички перед входом в школу с левой стороны здания</t>
  </si>
  <si>
    <t xml:space="preserve">Оздоровительный лагерь дневного пребывания "Палитра" на базе Муниципального бюджетного учреждения дополнительного образования "Дом детского творчества г. Байкальска" МБУ ДО ДДТ г. Байкальска </t>
  </si>
  <si>
    <t>Муниципальное Бюджетное учреждение</t>
  </si>
  <si>
    <t xml:space="preserve">Бычкова Есения Владимировна </t>
  </si>
  <si>
    <t>ddtbaikalsk.ru</t>
  </si>
  <si>
    <t>Без проживания, 3-х разовое питание на базе столовой МБОУ "СОШ №12" (Договор предоставления помещения столовой для осуществления питания №7 от 11.02.2020 г.)</t>
  </si>
  <si>
    <t>введен в эксплуатацию - 1970 г., капитальный ремонт не проводился</t>
  </si>
  <si>
    <t>№ 38.ИЦ.06.000.М.000850.06.22 от 02.06.2022</t>
  </si>
  <si>
    <t>ГУ МЧС России по И.о. от 19.12.2019 г.: нарушений не выявлено</t>
  </si>
  <si>
    <t xml:space="preserve">Договор безвозмездного оказания медицинских услуг №1 от 21.02.2020 г. </t>
  </si>
  <si>
    <t xml:space="preserve"> "Школа-интернат №23 среднего общего образования открытого акционерного общества "Российские железные дороги"; Школа-интернат №23 ОАО "РЖД"</t>
  </si>
  <si>
    <t>30.05.2022-24.06.2022</t>
  </si>
  <si>
    <t>253 руб.</t>
  </si>
  <si>
    <t>проживание не предусмотрено. Питание согласно 10 дневному меню, утвержденному приказом директора №71 о/д от 12.04.22г.</t>
  </si>
  <si>
    <t>ввод в эксплуатацию-1956 год, капитальный ремонт май 2007-октябрь 2008 гг., май 2009-август 2009 гг..</t>
  </si>
  <si>
    <t>№38.ЖЦ.02.000.М.000017.04.22 от 19.04.2022 г. до 20.04.23 г..</t>
  </si>
  <si>
    <t>УНД и ПР ГУ МЧС России по Иркутской области от 13.07.2021, 03.12.2021, дата  актов о проведении проверок от 29.07.21, 22.12.2021; нарушений не выявлено; акты проверок №64 от 29.07.21 г.и №3 от 03.12.21 г..</t>
  </si>
  <si>
    <t>детей с ограниченными возможностями зздоровья нет</t>
  </si>
  <si>
    <t>Тайшетский район</t>
  </si>
  <si>
    <t>Лагерь дневного пребыванияМуниципальное казенное общеобразовательное учреждение средняя общеобразовательная школа № 1 им. Николая Островского г. Тайшета, МКОУ средняя школа № 1</t>
  </si>
  <si>
    <t>Тарасова Ольга Геннадьевна</t>
  </si>
  <si>
    <t xml:space="preserve">665000, Иркутская область, г. Тайшет, ул. Воинов-интернационалистов, 109,                                       т. (39563) 2-44-41,               shcool1-109@mail.ru  </t>
  </si>
  <si>
    <t>http://sosh1.uo-taishet.ru/</t>
  </si>
  <si>
    <t>01.06.2022-27.06.2022</t>
  </si>
  <si>
    <t>282,60 руб</t>
  </si>
  <si>
    <t>от 6 до 16 лет</t>
  </si>
  <si>
    <t>без проживания, питание двухразовое</t>
  </si>
  <si>
    <t>на базе организации нет оборудованного места для купания</t>
  </si>
  <si>
    <t>1953 год , частичный ремонт в 2010 году</t>
  </si>
  <si>
    <t>№ 38.ИЦ.06.000.М.000640.05.22 от 25.05.2022 г.</t>
  </si>
  <si>
    <t>отдел надзорной деятельности и профилактической работы, февраль 2021, нарушения не выявлены</t>
  </si>
  <si>
    <t>Лицензия №ЛО-38-01-003822 от26.03.2020</t>
  </si>
  <si>
    <t>Лагерь дневного пребывания "Солнышко" Муниципальное казенное общеобразовательное учреждение средняя общеобразовательная школа № 2 г. Тайшета,                  МКОУ СОШ № 2                         г. Тайшета</t>
  </si>
  <si>
    <t>Ооржак Алена Борбак-ооловна</t>
  </si>
  <si>
    <t xml:space="preserve">665002, Иркутская обл.             г. Тайшета,                         ул. Пушкина, д.43,                т. (39563) 2-57-28, school_2taishet@mail.ru  </t>
  </si>
  <si>
    <t>http://sosh2.uo-taishet.ru</t>
  </si>
  <si>
    <t>без проживания, питание- двухразовое</t>
  </si>
  <si>
    <t>год ввода              1998 г.</t>
  </si>
  <si>
    <t>№ 38.ИЦ.06.000.М.000214.03.22 от 22.03.2022 г.</t>
  </si>
  <si>
    <t>Лагерь дневного пребывания "Солнышко" Муниципальное казенное общеобразовательное учреждение средняя общеобразовательная школа № 5 г. Тайшета,                    МКОУ СОШ № 5                         г. Тайшета</t>
  </si>
  <si>
    <t>Распутина Ольга Геннадьевна</t>
  </si>
  <si>
    <t>665000, Иркутская область, г. Тайшет, мкр. Новый, 20,                      т. (39563) 2-10-28, 5sh_t@mail.ru</t>
  </si>
  <si>
    <t>http://sosh5.uo-taishet.ru</t>
  </si>
  <si>
    <t>280,77 руб.</t>
  </si>
  <si>
    <t xml:space="preserve">год ввода 1990 г. </t>
  </si>
  <si>
    <t>№ 38.ИЦ.06.000.М.000213.03.22 от 22.03.2022 г.</t>
  </si>
  <si>
    <t xml:space="preserve">1. 1) Главное управаление МЧС России по Иркутской области; 2)дата проведения проверки: 30.04.2020 г. 3) нарушений не установлено </t>
  </si>
  <si>
    <t>Лагерь дневного пребывания Муниципальное казенное общеобразовательное учреждение средняя общеобразовательная школа № 23 г. Тайшета,                   МКОУ СОШ № 23                       г. Тайшета</t>
  </si>
  <si>
    <t>Матвеева Екатерина Владимировна</t>
  </si>
  <si>
    <t>665004, Иркутская область, Тайшетский район, город Тайшет, улица Ивана Бича, дом 1, 8(39563)2-10-64, school23-sowchos@mail.ru</t>
  </si>
  <si>
    <t xml:space="preserve">sosh23.uo-taishet.ru </t>
  </si>
  <si>
    <t>год ввода 1964, капитального ремонта не было</t>
  </si>
  <si>
    <t>№ 38.ИЦ.06.000.М.000212.03.22 от 22.03.2022 г.</t>
  </si>
  <si>
    <t>пандус и поручни в наличии</t>
  </si>
  <si>
    <t>Лагерь дневного пребывания Муниципальное общеобразовательное учреждение "Средняя общеобразовательная школа № 85 имени Героя Советского Союза Н.Д. Пахотищева г. Тайшета", МКОУ "СОШ № 85"</t>
  </si>
  <si>
    <t>Валик Светлана Владимировна</t>
  </si>
  <si>
    <t>665008  Иркутской обл.            г. Тайшет, ул. Шевченко, 1, т.(39563) 5-04-07 mail:school85taishet@mail.ru</t>
  </si>
  <si>
    <t>https://sosh85.uo-taihet.ru</t>
  </si>
  <si>
    <t>6 - 16 лет</t>
  </si>
  <si>
    <t>год ввода 1964 - постройки; 2010 -   выборочный капит.ремонт;       2013 - кап.ремонт пищеблоков</t>
  </si>
  <si>
    <t>№ 38.ИЦ.06.000М.000215.03.22 от 22.03.2022 г.</t>
  </si>
  <si>
    <t>проверки не проводились</t>
  </si>
  <si>
    <t xml:space="preserve">Лагерь дневного пребывания Муниципальное казенное общеобразовательное учреждение средняя общеобразовательная школа № 6 г. Бирюсинска,             МКОУ СОШ № 6 г. Бирюсинска
</t>
  </si>
  <si>
    <t xml:space="preserve">Никулина Наталья Николаевна </t>
  </si>
  <si>
    <t xml:space="preserve">665051, Иркутская область, 
Тайшетский 
район, г. Бирюсинск, 
ул. Октябрьская, 10 
т. (39563) 71263, 
 birschool6@yandex.ru  </t>
  </si>
  <si>
    <t>birschool6
@yandex.ru</t>
  </si>
  <si>
    <t>год ввода 1938, 2010 - капитальный ремонт</t>
  </si>
  <si>
    <t>№ 38.ИЦ.06.000М.000205.03.22 от 21.03.2022 г.</t>
  </si>
  <si>
    <t>Лагерь дневного пребывания Муниципальное казенное общеобразовательное учреждение средней общеобразовательной школе № 16 г. Бирюсинска,        МКОУ СОШ № 16 г. Бирюсинска</t>
  </si>
  <si>
    <t>Ежова Татьяна Михайловна</t>
  </si>
  <si>
    <t>665050, Иркутская область, Тайшетский район,                     г. Бирюсинск,                          ул. Ленина, д.65
тел.8(39563) 7-11-33
school16_56@mail.ru</t>
  </si>
  <si>
    <t>http://soshbir16.uo-taishet.ru</t>
  </si>
  <si>
    <t>284,20 руб</t>
  </si>
  <si>
    <t>год ввода - 1956</t>
  </si>
  <si>
    <t>№ 38.27.01.000.М.000003.05.22 от 27.05.2022 г.</t>
  </si>
  <si>
    <t xml:space="preserve">отдел надзорной деятельности и профилактической работы, август 2020, предсатвление, срок исполнения 08.02.2021, исполнение работ летом 2021 </t>
  </si>
  <si>
    <t>Лагерь дневного пребывания Муниципальное казенное общеобразовательное учреждение средняя общеобразовательная школа № 17 р.п. Юрты,                  МКОУ СОШ №17 р.п. Юрты</t>
  </si>
  <si>
    <t>665076, Иркутская область, Тайшетский район,              р.п. Юрты, ул. Матросова, дом 5.                               тел.(39563) 6-12-88, chkola17@yandex.ru</t>
  </si>
  <si>
    <t>http//sosh17.uo-taishet.ru/</t>
  </si>
  <si>
    <t>год ввода 1965</t>
  </si>
  <si>
    <t>№ 38.ИЦ.06.000.М.000509.05.22 от 17.05.2022 г.</t>
  </si>
  <si>
    <t>Договор о сотрудничестве ОГБУЗ "Тайшетская РБ" от 23.03.201 № 74</t>
  </si>
  <si>
    <t>Лагерь дневного пребывания Муниципальное казенное общеобразовательное учреждение средняя общеобразовательная школа № 24 р.п. Юрты,                 МКОУ СОШ № 24 р.п. Юрты</t>
  </si>
  <si>
    <t>Немкова Екатерина Сергеевна</t>
  </si>
  <si>
    <t>665076, Иркутская область, Тайшетский район, р.п. Юрты, улица Школьная, дом 9; 8(39563) 6-11-14; chkola24@yandex.ru</t>
  </si>
  <si>
    <t>sosh24.uo-taishet.ru</t>
  </si>
  <si>
    <t>283,49 руб</t>
  </si>
  <si>
    <t>С 7 до 15 лет</t>
  </si>
  <si>
    <t>год ввода 1956</t>
  </si>
  <si>
    <t>№ 38.27.01.000.М.000004.05.22 от 27.05.2022 г.</t>
  </si>
  <si>
    <t>отдел надзорной деятельности и профилактической работы, август 2020, предписание 80/1/1, срок исполнения 01.07.2021</t>
  </si>
  <si>
    <t>Лагерь дневного пребывания Муниципальное казенное общеобразовательное учреждение  Берёзовская средняя общеобразовательная школа,
МКОУ Березовская СОШ</t>
  </si>
  <si>
    <t>Федорченко Марина Валентиновна</t>
  </si>
  <si>
    <t>665028, Иркутская область, Тайшетский район,                      с. Берёзовка, ул.Школьная, 2  8(39563)22577, berezovkahkola@mail.ru</t>
  </si>
  <si>
    <t>https://berezovka.uo-taishet.ru</t>
  </si>
  <si>
    <t>310,55 руб</t>
  </si>
  <si>
    <t>год ввода 2007</t>
  </si>
  <si>
    <t>№ 38.ИЦ.06.000М.000251.03.22 от 31.03.2022 г.</t>
  </si>
  <si>
    <t>Лагерь дневного пребывания Муниципальное казенное общеобразовательное учреждение Бирюсинская средняя общеобразовательная школа,                                                   МКОУ Бирюсинская СОШ</t>
  </si>
  <si>
    <t>Горская Лариса Александровна</t>
  </si>
  <si>
    <t xml:space="preserve">665034,Иркутская область, Тайшетский район,                       с. Бирюса                                   ул. Школьная дом 4;            т. 89834092596;               sosh-birusa2018@yandex.ru </t>
  </si>
  <si>
    <t>birusasosh.uo-taishet.ru</t>
  </si>
  <si>
    <t>349,77 руб</t>
  </si>
  <si>
    <t>год ввода - 1929, капитальный ремонт проведен в августе 2019 года</t>
  </si>
  <si>
    <t>№ 38.27.01.000.М.000009.05.22 от 30.05.2022 г.</t>
  </si>
  <si>
    <t>Лагерь дневного пребывания "Радуга" Муниципальное казенное общеобразовательное учреждение  Бузыкановская средняя общеобразовательная школа,
МКОУ Бузыкановская СОШ</t>
  </si>
  <si>
    <t>Павловская Светлана Викторовна</t>
  </si>
  <si>
    <t xml:space="preserve">665043, Иркутская область, Тайшетский район,                       с. Бузыканово, ул. Юбилейная, д. 3;                             т. 89247143091; sohbyzikanovo@mail.ru </t>
  </si>
  <si>
    <t>https://buzikanovo.uo-taishet.ru/</t>
  </si>
  <si>
    <t>363,47 руб</t>
  </si>
  <si>
    <t>год ввода 2008</t>
  </si>
  <si>
    <t>№ 38.ИЦ.06.000М.000248.03.22 от 30.03.2022 г.</t>
  </si>
  <si>
    <t>отдел надзорной деятельности и профилактической работы, март 2021, предписание 43/1/1, срок исполнения 01.07.2021</t>
  </si>
  <si>
    <t>Лагерь дневного пребывания Муниципальное казенное общеобразовательное учреждение  Венгерская средняя общеобразовательная школа,                                             МКОУ Венгерская СОШ</t>
  </si>
  <si>
    <t>Пехтерева Светлана Владиславовна</t>
  </si>
  <si>
    <t xml:space="preserve">665037, Иркутская область, Тайшетский район,                       п. Венгерка,                                  ул. Гагарина, д. 7; 89247158350; VengerkaSOSH@yandex.ru </t>
  </si>
  <si>
    <t>vengerka.uo-taishet.ru</t>
  </si>
  <si>
    <t>320,49 руб</t>
  </si>
  <si>
    <t>год ввода 1998</t>
  </si>
  <si>
    <t>№ 38.ИЦ.06.000.М.000332.04.22 от 11.04.2022 г.</t>
  </si>
  <si>
    <t>1. 1) Главное управаление МЧС России по Иркутской области; 2)дата проведения проверки: 01.08.2019 г. 3) нарушений не выявлено. 2. 1) Главное управаление МЧС России по Иркутской области; 2)дата проведения проверки: 01.04.2019 г. 3) предписание №56/1/1 от 22.04.2019; 4) срок исполнения - 01.08.2019 (исполнено)</t>
  </si>
  <si>
    <t>Договор с ТРБ от 09.01.2019г. №38</t>
  </si>
  <si>
    <t>Лагерь дневного пребывания Муниципальное казенное  образовательное учреждение Джогинская средняя общеобразовательная школа,                                                           МКОУ Джогинская СОШ</t>
  </si>
  <si>
    <t>Сорокина Ольга Анатольевна</t>
  </si>
  <si>
    <t xml:space="preserve">665065, Иркутская область, Тайшетский район,                       с. Джогино,                                 ул. Школьная, д. 16               т. (39563) 93726                   dgogino@ yandex.ru </t>
  </si>
  <si>
    <t xml:space="preserve">  www:http:// dgogino.uo-taishet.ru</t>
  </si>
  <si>
    <t>год ввода - 1990</t>
  </si>
  <si>
    <t>№ 38.27.01.000.М.000006.05.22 от 27.05.2022 г.</t>
  </si>
  <si>
    <t xml:space="preserve">1. 1) Управление Роспотребнадзора по Иркутской области в Тайшетском и Чунском районах,; 2) дата проведения проверки - 03.06.2019 г.; 3) предписание № 001325 от 01.07.2019 г. 4)срок исполнения предписания - 10.05.2020 г. 2. 1) Главное управаление МЧС России по Иркутской области; 2)дата проведения проверки: 03.06.2019 г. 3) нарушений не выявлено </t>
  </si>
  <si>
    <t>Договор с ТРБ от 01.02.2018г. №60</t>
  </si>
  <si>
    <t>Лагерь дневного пребывания Муниципальное казенное общеобразовательное учреждение Зареченская средняя общеобразовательная школа, МКОУ Зареченская СОШ</t>
  </si>
  <si>
    <t xml:space="preserve">муниципальное казенное  учреждение </t>
  </si>
  <si>
    <t>Ермакова Людмила Петровна</t>
  </si>
  <si>
    <t>665032 Иркутская область, Тайшетский район,                       с. Заречное, ул. Ленина, 12; 89148817500; zar665032@yandex.ru</t>
  </si>
  <si>
    <t>zarechnoe.uo-taishet.ru</t>
  </si>
  <si>
    <t>363,37 руб</t>
  </si>
  <si>
    <t>год ввода 1967</t>
  </si>
  <si>
    <t>№ 38.27.01.000.М.000011.05.22 от 30.05.2022 г.</t>
  </si>
  <si>
    <t>отдел надзорной деятельности и профилактической работы, март 2021, предписание 44/1/1, срок исполнения 01.08.2021, замечания частично исполнены</t>
  </si>
  <si>
    <t>Лагерь дневного пребывания Муниципальное казенное общеобразовательное учреждение Квитокская средняя общеобразовательная школа № 1,                                       МКОУ Квитокская                 СОШ № 1</t>
  </si>
  <si>
    <t>Федун Ольга Николаевна</t>
  </si>
  <si>
    <t>http://kvitok1.ru/</t>
  </si>
  <si>
    <t>289,34 руб</t>
  </si>
  <si>
    <t>1. Год ввода: 1956, год кап.ремонта: 1999г.                        2. Год ввода: 1960г., год кап.ремонта: 2002г.</t>
  </si>
  <si>
    <t>№ 38.ИЦ.06.000.М.000249.03.22 от 30.03.2022 г.</t>
  </si>
  <si>
    <t>Лагерь дневного пребывания Муниципальное казенное  общеобразовательное учреждение Мирнинская средняя общеобразовательная школа, МКОУ Мирнинская СОШ</t>
  </si>
  <si>
    <t>Кишулько Татьяна Петровна</t>
  </si>
  <si>
    <t>665062, Иркутская область, Тайшетский район, село Мирный, улица Школьная, дом 20,                                 тел. 89247159359,           schoolmirniy@mail.ru</t>
  </si>
  <si>
    <t>https://mirniy.uo-taishet.ru/</t>
  </si>
  <si>
    <t>292,42 руб.</t>
  </si>
  <si>
    <t xml:space="preserve">от 6 до 16 лет </t>
  </si>
  <si>
    <t>год ввода - 1982</t>
  </si>
  <si>
    <t>№ 38.ИЦ.06.000.М.000365.04.22 от 15.04.2022 г.</t>
  </si>
  <si>
    <t>Договор с ТРБ от 31.01.2018 №48</t>
  </si>
  <si>
    <t>Лагерь дневного пребывания Муниципальное казенное общеобразовательное учреждение Невельская основная общеобразовательная школа,                                        МКОУ Невельская ООШ</t>
  </si>
  <si>
    <t>Баянова Галина Геннадьевна</t>
  </si>
  <si>
    <t>665071, Иркутская область, Тайшетский район, п.жд.ст. Невельская, улица Транспортная, дом 2, 8 (395) 63-5-13-21, nevelskayaoosh@mail.ru</t>
  </si>
  <si>
    <t>nevelskaya.uo - taishet.ru</t>
  </si>
  <si>
    <t>370,83 руб</t>
  </si>
  <si>
    <t>от 6 до 10  лет и 11 месяцев</t>
  </si>
  <si>
    <t>проживания нет, предусмотрен двухразовый приём пищи</t>
  </si>
  <si>
    <t>год ввода 1959 год</t>
  </si>
  <si>
    <t>№ 38.ИЦ.06.000.М.000440.05.22 от 05.05.2022 г.</t>
  </si>
  <si>
    <t>отдел надзорной деятельности и профилактической работы, май 2021, нарушения не выявлены</t>
  </si>
  <si>
    <t>Договор с ТРБ от 09.01.2019 №12</t>
  </si>
  <si>
    <t>Лагерь дневного пребывания Муниципальное казенное общеобразовательное учреждение Новобирюсинская средняя общеобразовательная школа, МКОУ Новобирюсинская СОШ</t>
  </si>
  <si>
    <t>Воронцова Анна Александровна</t>
  </si>
  <si>
    <t>665061, Иркутская область, Тайшетский район, р.п.Новобирюсинский, ул. Ленина 38, тел. 8924 616 24 79, birusa68@mail.ru</t>
  </si>
  <si>
    <t> http://novobirusinsk.uo-taishet.ru/</t>
  </si>
  <si>
    <t>272,19 руб</t>
  </si>
  <si>
    <t>дата ввода - 1996 год, дата капитального ремонта - 2014 год</t>
  </si>
  <si>
    <t>№ 38.ИЦ.06.000.М.000247.03.22 от 30.03.2022 г.</t>
  </si>
  <si>
    <t>Лагерь дневного пребывания Муниципальное казённое общеобразовательное учреждение Новотрёминская средняя общеобразовательная школа,                                        МКОУ Новотрёминская СОШ</t>
  </si>
  <si>
    <t>Кермощук Светлана Владимировна</t>
  </si>
  <si>
    <t xml:space="preserve">665068, Иркутская область, Тайшетский р-он, п.Новотрёмино, ул.Зелёная дом 13. тел.: +79247144786     e-mail: tremino@yandex.ru    </t>
  </si>
  <si>
    <t>tremino.uo-taishet.ru</t>
  </si>
  <si>
    <t>364,91 руб</t>
  </si>
  <si>
    <t>от 6 до 16 лет включительно</t>
  </si>
  <si>
    <t>дата ввода-1993г;          дата капитального ремонта-2012 г</t>
  </si>
  <si>
    <t>№ 38.ИЦ.06.000.М.000507.05.22 от 17.05.2022 г.</t>
  </si>
  <si>
    <t>1. 1) Главное управаление МЧС России по Иркутской области; 2)дата проведения проверки: 01.04.2019 г. 3) нарушений не выявлено. 2. 1) Главное управаление МЧС России по Иркутской области; 2)дата проведения проверки: 01.04.2019 г.  3) нарушений не выявлено.</t>
  </si>
  <si>
    <t>Договор с ТРБ от 16.01.2020 №32</t>
  </si>
  <si>
    <t>Лагерь дневного пребывания Муниципальное казенное общеобразовательное учреждение Рождественская средняя общеобразовательная школа,                                          МКОУ Рождественская СОШ</t>
  </si>
  <si>
    <t>Филиппова Екатерина Леонидовна</t>
  </si>
  <si>
    <t xml:space="preserve">665035, Иркутская область, Тайшетский район, село Рождественка, улица Колхозная д.6   тел.                             8 (39563)66225 rozhd_school@ mail.ru     </t>
  </si>
  <si>
    <t>rozhdestvenka.       uo-taishet.ru</t>
  </si>
  <si>
    <t>364,91 руб.</t>
  </si>
  <si>
    <t>год ввода - 1994</t>
  </si>
  <si>
    <t>№ 38.27.01.000.М.000008.05.22 от 30.05.2022 г.</t>
  </si>
  <si>
    <t xml:space="preserve">отдел надзорной деятельности и профилактической работы, сентябрь 2020, предписание 96/1/1, срок исполнения 01.06.2021, замечания частично устранены </t>
  </si>
  <si>
    <t>Договор с ТРБ от 10.01.2020 №2</t>
  </si>
  <si>
    <t>Лагерь дневного пребывания Муниципальное казенное общеобразовательное учреждение Соляновская общеобразовательная школа, МКОУ Соляновская СОШ</t>
  </si>
  <si>
    <t>Равковская Мария Владимировна</t>
  </si>
  <si>
    <t>665023 Иркутская обл Тайшетский район п.Соляная ул.Школьная, д6а89245497004 sollarchik@yandex.ru</t>
  </si>
  <si>
    <t xml:space="preserve"> http://solanaya.uo-taishet.ru/</t>
  </si>
  <si>
    <t>01.06.2022 -27.06.2022</t>
  </si>
  <si>
    <t>370,83 руб.</t>
  </si>
  <si>
    <t>от 6 лет до 16 лет</t>
  </si>
  <si>
    <t>№ 38.27.01.000.М.000007.05.22 от 30.05.2022 г.</t>
  </si>
  <si>
    <t xml:space="preserve">1) Главное управаление МЧС России по Иркутской области; 2)дата проведения проверки: апрель 2021 г. 3) нарушений не выявлено. </t>
  </si>
  <si>
    <t>Договор о сотрудничестве с ОГБУЗ "Тайшетская РБ" от 16.01.2020            № 35</t>
  </si>
  <si>
    <t>№ 8214 от 13.08.2015 года</t>
  </si>
  <si>
    <t>Лагерь дневного пребывания Муниципальное казенное общеобразовательное учреждение Тальская основная общеобразовательная школа,                                       МКОУ Тальская ООШ</t>
  </si>
  <si>
    <t>Зимина Марина Александровна</t>
  </si>
  <si>
    <t>665022, Иркутская область, Тайшетский район, село Талая, улица Школьная, д. 3, 89245497300, talskayashkolaa@yandex.ru</t>
  </si>
  <si>
    <t>talaya.uo-taishet.ru</t>
  </si>
  <si>
    <t>340,62 руб</t>
  </si>
  <si>
    <t>год ввода - 1973, капитальный ремонт - 2015 год.</t>
  </si>
  <si>
    <t>№ 38.27.01.000.М.000012.05.22 от 30.05.2022 г.</t>
  </si>
  <si>
    <t xml:space="preserve">1. 1) Главное управаление МЧС России по Иркутской области; 2)дата проведения проверки: 04.02.2019 г. 3) нарушений не выявлено. </t>
  </si>
  <si>
    <t>Договор с ТРБ от 22.02.2019г. №86</t>
  </si>
  <si>
    <t>Лагерь дневного пребывания Муниципальное казенное общеобразовательное учреждение Тамтачетская средняя общеобразовательная школа,                                      МКОУ Тамтачетская СОШ</t>
  </si>
  <si>
    <t>Тажинкина Елена Александровна</t>
  </si>
  <si>
    <t>665064 Иркутская область, Тайшетский район, п.Тамтачет, ул.Гайнулина, 2В, Тел.89247005038, эл.почта scool30@yandex.ru</t>
  </si>
  <si>
    <t>tamtachet.uo-taishet.ru</t>
  </si>
  <si>
    <t xml:space="preserve">405,36 руб. </t>
  </si>
  <si>
    <t>год ввода - 1968</t>
  </si>
  <si>
    <t>№ 38.ИЦ.06.000.М.000206.03.22 от 21.03.2022 г.</t>
  </si>
  <si>
    <t>отдел надзорной деятельности и профилактической работы, август 2020, предписание 84/1/1, срок исполнения 01.07.2021, частично замечания устранены</t>
  </si>
  <si>
    <t>Договор с ТРБ от 22.02.2019 №91</t>
  </si>
  <si>
    <t>Лагерь дневного пребывания Муниципальное казенное общеобразовательное учреждение Черчетская средняя общеобразовательная школа МКОУ Черчетская СОШ</t>
  </si>
  <si>
    <t>Головачева Лариса Сергеевна</t>
  </si>
  <si>
    <t>665068, Иркутская область, Тайшетский район, село Черчет, улица Ленина, дом 32.  89246174760 cherchet@rambler.ru</t>
  </si>
  <si>
    <t>cherchet.uo-taishet.ru</t>
  </si>
  <si>
    <t>361,40 руб.</t>
  </si>
  <si>
    <t>Здание начальной школы - 1991 г., капитального ремонта не было; спортзал - 1962 г., капитальный ремонт - 2015 г.; столовая - 1991 г, капитального ремонта не было.</t>
  </si>
  <si>
    <t>№ 38.ИЦ.06.000.М.000207.03.22 от 21.03.2022 г.</t>
  </si>
  <si>
    <t xml:space="preserve">Отдел надзорной деятельности и профилактической работы по Тайшетскому и Чунскому району, август 2020, нарушений не выявлено; ТО Роспотребнадзор, апрель 2021, замечаний не выявлено </t>
  </si>
  <si>
    <t>Договор с ТРБ от 28.12.2018 №243</t>
  </si>
  <si>
    <t>Лагерь дневного пребывания Муниципальное казенное общеобразовательное учреждение Шелаевская средняя общеобразовательная школа, МКОУ Шелаевская СОШ</t>
  </si>
  <si>
    <t>Фахординова Валентина Александровна</t>
  </si>
  <si>
    <t>665060, Иркутская область, Тайшетский район, с.Шелаево,                ул. Лазо, дом 3,                89245373146, itkftdj@mail.ru</t>
  </si>
  <si>
    <t>shelaevo.uo-taishet.ru</t>
  </si>
  <si>
    <t xml:space="preserve">320,49 руб. </t>
  </si>
  <si>
    <t xml:space="preserve">с 6,6 лет до 16 лет. </t>
  </si>
  <si>
    <t>год ввода - 1971</t>
  </si>
  <si>
    <t>№ 38.27.01.000.М.000005.05.22 от 27.05.2022 г.</t>
  </si>
  <si>
    <t xml:space="preserve">1. 1) Главное управаление МЧС России по Иркутской области; 2)дата проведения проверки: 01.01.2020 г. 3) нарушений не выявлено. </t>
  </si>
  <si>
    <t>Договор с ТРБ от 18.01.2018г. №41</t>
  </si>
  <si>
    <t>Лагерь дневного пребывания Муниципальное казенное общеобразовательное учреждение Шелеховская средняя общеобразовательная школа, МКОУ Шелеховская СОШ</t>
  </si>
  <si>
    <t>Розенберг Вероника Михайловна</t>
  </si>
  <si>
    <t>665021, Иркутская область Тайшетский район, с.Шелехово, ул. Первомайская, д. 8; 89246169824; shelehovoschool-dou@mail.ru</t>
  </si>
  <si>
    <t>shelehovo school.uo-taishet.ru</t>
  </si>
  <si>
    <t>от 7 лет до 16 лет</t>
  </si>
  <si>
    <t>год ввода - 1976 г., кап.ремонт не проводился</t>
  </si>
  <si>
    <t xml:space="preserve">Закрыта на капитальный ремонт </t>
  </si>
  <si>
    <t>Отдел надзорной деятельности и профилактической работы по Тайшетскому и Чунскому району,апрель 2021, срок исполнения 01.10.2021, замечания частичное исполнены</t>
  </si>
  <si>
    <t>Договор с ТРБ от 16.01.2018 №23</t>
  </si>
  <si>
    <t>Лагерь дневного пребывания Муниципальное казенное общеобразовательное учреждение Шиткинская  средняя общеобразовательная школа,                              МКОУ Шиткинская СОШ</t>
  </si>
  <si>
    <t xml:space="preserve">Пархименко Лариса Валерьевна </t>
  </si>
  <si>
    <t>665042, Иркутская область, Тайшетский район, р.п. Шиткино, ул. Барковская, д. 21, 665041,                              тел. 83956367337, Schitkino@yandex.ru</t>
  </si>
  <si>
    <t>shitkino.uo-taishet.ru</t>
  </si>
  <si>
    <t xml:space="preserve">280,69 руб. </t>
  </si>
  <si>
    <t>1. год ввода - 1989, 2. год ввода - 1969</t>
  </si>
  <si>
    <t>№ 38.27.01.000.М.000010.05.22 от 30.05.2022 г.</t>
  </si>
  <si>
    <t>Отдел надзорной деятельности и профилактической работы по Тайшетскому и Чунскому району, январь 2020, срок исполнения 01.08.2020, замечания частичное исполнены</t>
  </si>
  <si>
    <t>Лагерь дневного пребывания Муниципальное казенное общеобразовательное учреждение Николаевская общеобразовательная школа, МКОУ Николаевская СОШ</t>
  </si>
  <si>
    <t>Рейх Марина Юрьевна</t>
  </si>
  <si>
    <t>65070, Иркутская область, Тайшетский район, с. Николаевка, ул. Ленина, 2, 89501038207, moyNIKOLAEVKA@yandex.ru</t>
  </si>
  <si>
    <t>http://nikolaevka.uo-taishet.ru/</t>
  </si>
  <si>
    <t>год ввода - 1955 г., капитальный ремонт 2009 г.</t>
  </si>
  <si>
    <t>№ 38.27.01.000.М.000013.05.22 от 30.05.2022 г.</t>
  </si>
  <si>
    <t>Отдел надзорной деятельности и профилактической работы по Тайшетскому и Чунскому району, март 2021, нарушений не выявлено; ТО Роспотребнадзор, ноябрь 2020, замечания устранены</t>
  </si>
  <si>
    <t>Договор с ТРБ от 30.12.2019 №283</t>
  </si>
  <si>
    <t>г. Тулун</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</si>
  <si>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№1»,                                  МБОУ СОШ № 1</t>
  </si>
  <si>
    <t>Московских Юлия Сергеевна</t>
  </si>
  <si>
    <t>665268, РФ Иркутская область, город Тулун, ул. Ленина, 101  (839530)4-07-60,  2-16-83 mbousosh1-tulun@mail.ru</t>
  </si>
  <si>
    <t xml:space="preserve">http://www.pervograd.net </t>
  </si>
  <si>
    <t>01.06.2022-23.06.2022</t>
  </si>
  <si>
    <t>6-13 лет</t>
  </si>
  <si>
    <t xml:space="preserve">№38.ИЦ.06.000.М.000273.04.22 от 06.04.2022 г. </t>
  </si>
  <si>
    <t xml:space="preserve">ГУ МЧС России по И.о. акт № 6 от 23.01.2020 г. нарушений не выявлено </t>
  </si>
  <si>
    <t xml:space="preserve"> Соглашение о сотрудничестве с ОГБУЗ "Тулунская городская больница" №49-20 от 09.01.2020г</t>
  </si>
  <si>
    <t>Наличие пандуса, широких проёмов, знаков оповещения при эвакуации</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</si>
  <si>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№2»,                                            МБОУ "СОШ № 2"</t>
  </si>
  <si>
    <t>Борисова Анна Николаевна</t>
  </si>
  <si>
    <t xml:space="preserve">665263, Иркутская обл., 
г. Тулун, 
ул. Сигаева, д.3, тел:(839530) 2-11-63, 4-09-20, school2.tulun@mail.ru
</t>
  </si>
  <si>
    <t>http://sosh2.tulunr.ru/</t>
  </si>
  <si>
    <t>без проживания, питание 2-х разовое и 3-х разовое (отряд со сном)</t>
  </si>
  <si>
    <t>1938год, капитальный ремонт июнь 2007г.</t>
  </si>
  <si>
    <t>№38.19.06.000.М.000053.06.21 от 01.06.2021</t>
  </si>
  <si>
    <t xml:space="preserve">ГУ МЧС России по И.о. акт № 1 от 21.01.2020 г. выявлены нарушения требований ПБ </t>
  </si>
  <si>
    <t xml:space="preserve"> Соглашение на медицинское обслуживание детей с ОГБУЗ "Тулунская городская больница" от 09.01.2020г </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</si>
  <si>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№4»,                                           МБОУ СОШ № 4</t>
  </si>
  <si>
    <t>Непокрытых Елена Александровна</t>
  </si>
  <si>
    <t xml:space="preserve">665268, Иркутская область, город Тулун, ул. Красноармейская , д. 4 телефон 8(39530) 4-12-11, shkola4tulun@mail.ru
</t>
  </si>
  <si>
    <t>http://www.sosh4.tulunr.ru/</t>
  </si>
  <si>
    <t>1950 год</t>
  </si>
  <si>
    <t>№38.ИЦ.06.000.М.000306.04.22 от 08.04.2022 г.</t>
  </si>
  <si>
    <t xml:space="preserve">ГУ МЧС России по И.о. акт № 5 от 23.01.2020 г. нарушений не выявлено </t>
  </si>
  <si>
    <t xml:space="preserve">Соглашение на медицинское обслуживание детей  с ОГБУЗ "Тулунская городская больница" от 09.01.2020 </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</si>
  <si>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 6»,                                           МБОУ "СОШ № 6"</t>
  </si>
  <si>
    <t>Грищенко Надежда Юрьевна</t>
  </si>
  <si>
    <t xml:space="preserve">665265, Иркутская обл.,
 г. Тулун, 
ул. Жданова, д.1Б, тел: (39530)  2-82-59, 47-1-03, mbou-6@mail.ru
</t>
  </si>
  <si>
    <t xml:space="preserve">mbou-6@mail.ru </t>
  </si>
  <si>
    <t>1952 год</t>
  </si>
  <si>
    <t>№38.ИЦ.06.000.М.000298.04.22 от 07.04.2022 г.</t>
  </si>
  <si>
    <r>
      <t xml:space="preserve">Соглашение на медицинское обслуживание детей  с ОГБУЗ "Тулунская городская больница" </t>
    </r>
    <r>
      <rPr>
        <sz val="9"/>
        <rFont val="Times New Roman"/>
      </rPr>
      <t xml:space="preserve">от 09.01.2020 </t>
    </r>
  </si>
  <si>
    <t>Оздоровительный лагерь дневного пребывания на базе Муниципального бюджетного общеобразовательного учреждение города Тулуна «Средняя общеобразовательная школа № 7»,                                          МБОУ СОШ № 7</t>
  </si>
  <si>
    <t>Яндрихинская Дарья Александровна</t>
  </si>
  <si>
    <t xml:space="preserve">665252, Иркутская обл.,
г .Тулун, 
ул. Блюхера, д. 60, 8 (395)30 -46-1-31,  7shkola@inbox.ru
</t>
  </si>
  <si>
    <t>https://sosh7.tulunr.ru</t>
  </si>
  <si>
    <t>6,6-13 лет</t>
  </si>
  <si>
    <t>1959 год</t>
  </si>
  <si>
    <t xml:space="preserve">№38.19.06.000.М.000020.05.22 от 31.05.2022 г. </t>
  </si>
  <si>
    <t xml:space="preserve">ГУ МЧС России по И.о. акт № 3 от 23.01.2020 г. нарушений не выявлено </t>
  </si>
  <si>
    <t xml:space="preserve">Соглашение о сотрудничестве № 48-20 от 09.01.2020 </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</si>
  <si>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 19»,                                       МБОУ "СОШ № 19"</t>
  </si>
  <si>
    <t>Радкова Галина Евгеньевна</t>
  </si>
  <si>
    <t xml:space="preserve">665252, Иркутская обл., 
г. Тулун, 
ул. Ломоносова, д.26, (839530) 46-1-33; 89021759821; irjkf-19@yandex.ru
</t>
  </si>
  <si>
    <t xml:space="preserve">sosh19.gtulun.ru </t>
  </si>
  <si>
    <t xml:space="preserve">№38.19.06.000.М.000010.05.22 от 31.05.2022 г. </t>
  </si>
  <si>
    <t xml:space="preserve">ГУ МЧС России по И.о. акт № 4 от 20.01.2020 г. нарушений не выявлено </t>
  </si>
  <si>
    <t xml:space="preserve">Соглашение о сотрудничестве № 52/20 от 09.01.2020 </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</si>
  <si>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с углубленным изучением отдельных предметов №20 "Новая Эра" (МБОУ СОШ "Новая Эра"</t>
  </si>
  <si>
    <t>Яковлева Оксана Леонидовна</t>
  </si>
  <si>
    <t>http:n-era20.tulunr.ru</t>
  </si>
  <si>
    <t xml:space="preserve">3 августа 2020 года </t>
  </si>
  <si>
    <t xml:space="preserve">№38.ИЦ.06.000.М.000735.05.22 от 26.05.2022 г. </t>
  </si>
  <si>
    <t xml:space="preserve"> Соглашение на медицинское обслуживание детей с ОГБУЗ "Тулунская городская больница" от 13.08.2020 №139-20</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</si>
  <si>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№25" (МБОУ "СОШ №25")</t>
  </si>
  <si>
    <t>Желтобрюх Ольга Алекусеевна</t>
  </si>
  <si>
    <t xml:space="preserve"> 665259, Иркутская область, город Тулун, микрорайон Угольщиков, дом 43А, 8(39530)29751, 8(39530)29752, shkola25@list.ru 
</t>
  </si>
  <si>
    <t>http://sosh25.tulunr.ru/</t>
  </si>
  <si>
    <t>159 руб.</t>
  </si>
  <si>
    <t>1971 год, капитальный ремонт  2017 - 2020г.</t>
  </si>
  <si>
    <t xml:space="preserve">№38.ИЦ.06.000.М.000668.05.22 от 25.05.2022 г. </t>
  </si>
  <si>
    <t xml:space="preserve"> Соглашение на медицинское обслуживание детей с ОГБУЗ "Тулунская городская больница" от 09.01.2019 №76-19</t>
  </si>
  <si>
    <t>Государственное общеобразовательное казённое учреждение Иркутской области «Специальная (коррекционная) школа № 28 г. Тулуна",                           (ГОКУ СКШ № 28 г.Тулуна)</t>
  </si>
  <si>
    <t>Казенное</t>
  </si>
  <si>
    <t>Сапега Надежда Александровна</t>
  </si>
  <si>
    <t>http://скши28-тулун.образование38.рф</t>
  </si>
  <si>
    <t xml:space="preserve">02.06.2022 - 27.06.2022 </t>
  </si>
  <si>
    <t>153 руб.</t>
  </si>
  <si>
    <t>07-11 лет</t>
  </si>
  <si>
    <t>1962г., 11 лет капитального ремонта</t>
  </si>
  <si>
    <t>№38.19.06.000.м.00000.2.05.22 от  27.05.2022</t>
  </si>
  <si>
    <t xml:space="preserve">ГУ МЧС России по Иркутской области акт от 17.05.2022г. нарушений не выявлено   </t>
  </si>
  <si>
    <t>Министерство здравоохранения Иркутской области от 30.12.2020г. № ЛО-3 8-01-003965 Бессрочно</t>
  </si>
  <si>
    <t>Служба по контролю и надзору в сфере образования Иркутской области от 09.10.2020г. №11044</t>
  </si>
  <si>
    <t xml:space="preserve">Государственное общеобразовательное казённое учреждение Иркутской области «Специальная (коррекционная) школа № 3 г. Тулуна»,                                   (ГОКУ СКШ № 3 г. Тулуна) 
</t>
  </si>
  <si>
    <t xml:space="preserve">Казенное </t>
  </si>
  <si>
    <t>Моисенко Наталья Владимировна</t>
  </si>
  <si>
    <t>665253, Иркутская область, город Тулун, ул. Гидролизная, д. 45,             8 (39530) - 47-1-63; e-mail- skola3tulun@bk.ru</t>
  </si>
  <si>
    <t xml:space="preserve">http://скш3-тулун.образование38.рф/. </t>
  </si>
  <si>
    <t xml:space="preserve">01.06.2022 - 24.06.2022 </t>
  </si>
  <si>
    <t>156 руб.</t>
  </si>
  <si>
    <t>6,6.- 17 лет</t>
  </si>
  <si>
    <t xml:space="preserve"> 1943 г., 2019г. - капитальный ремонт кровли здания ОУ, устройство туалетов внутри здания ОУ</t>
  </si>
  <si>
    <t>№ 38.19.06.000.М.000001.05.22 от 27.05. 2022 г.</t>
  </si>
  <si>
    <t>ГУ МЧС России по Иркутской области акт от 02.09.2021г. нарушений не выявлено</t>
  </si>
  <si>
    <t>договор № 216-21 на оказание медицинской помощи  с ОГБУЗ "Тулунская городская больница от 01.10.2021г.</t>
  </si>
  <si>
    <t>обеспечен доступ детей-инвалидов и детей с ОВЗ  к объектам социальной, инженерной и транспортной инфраструктур лагеря дневного пребывания и предоставляемым услугам, созданы условия для хранения лекарственных препаратов и специализированных продуктов лечебного питания</t>
  </si>
  <si>
    <t>Муниципальное общеобразовательное учреждение «Алгатуйская средняя общеобразовательная школа»,   МОУ "Алгатуйская СОШ"</t>
  </si>
  <si>
    <t xml:space="preserve">муниципальное казенное учреждение
</t>
  </si>
  <si>
    <t xml:space="preserve">Кугришева Светлана Викторовна 
</t>
  </si>
  <si>
    <t xml:space="preserve">665229, Иркутская область, Тулунский район, село Алгатуй, ул. Школьная, 14.  т. (39530) 27-185                   algat-scool@yandex.ru, 
</t>
  </si>
  <si>
    <t xml:space="preserve">01.06.2022-22.06.2022
</t>
  </si>
  <si>
    <t xml:space="preserve">6.5-17 лет
</t>
  </si>
  <si>
    <t>трехразовое питание (завтрак, обед, полдник)</t>
  </si>
  <si>
    <t>2002 год дата ввода</t>
  </si>
  <si>
    <t xml:space="preserve">№ 38.ИЦ.06.000.М.000271.04.22 от 06.04.2022 г.
</t>
  </si>
  <si>
    <t xml:space="preserve">ГУ МЧС России по И.о. акт № 38 от 20.05.2020 г. нарушений не выявлено </t>
  </si>
  <si>
    <t>Договор на оказание медицинской помощи № 169-19 от 02.09.2019</t>
  </si>
  <si>
    <t>паспорт доступности имеется объект доступен полностью всем</t>
  </si>
  <si>
    <t>Муниципальное общеобразовательное учреждение "Афанасьевская средняя общеобразовательная школа"   МОУ "Афанасьевская СОШ"</t>
  </si>
  <si>
    <t xml:space="preserve">муниципальное казенное  учреждение
</t>
  </si>
  <si>
    <t>Исайкина Кристина Владимировна</t>
  </si>
  <si>
    <t xml:space="preserve">665247, Иркутская область, Тулунский район, деревня Афанасьева, ул.  Ленина, 8.                                           т. 89149181240                       afanasieva-1988@mail.ru , </t>
  </si>
  <si>
    <t>http://afanasieva.tulunr.ru</t>
  </si>
  <si>
    <t>6.6-17 лет</t>
  </si>
  <si>
    <t>1988 год дата ввода</t>
  </si>
  <si>
    <t xml:space="preserve"> №38.ИЦ.06.000.М.000383.04.22 от 18.04.2022</t>
  </si>
  <si>
    <t>Договор на оказание медицинской помощи № 152-19 от 02.09.2019</t>
  </si>
  <si>
    <t>Муниципальное общеобразовательное учреждение "Евдокимовская средняя общеобразовательная школа",    МОУ  "Евдокимовская СОШ"</t>
  </si>
  <si>
    <t>Цындяйкина Людмила Владимировна</t>
  </si>
  <si>
    <t>evdokimovo.tulunr.ru</t>
  </si>
  <si>
    <t>6.5-17 лет</t>
  </si>
  <si>
    <t>1973 год дата ввода</t>
  </si>
  <si>
    <t xml:space="preserve">№ 38.ИЦ.06.000.М.000698.05.22
от  25.05.2022
</t>
  </si>
  <si>
    <t>Оздоровительный лагерь дневного пребывания на базе Муниципального общеобразовательного учреждения "Владимировская средняя общеобразовательная школа",                                     МОУ "Владимировская СОШ"</t>
  </si>
  <si>
    <t xml:space="preserve">Новикова Татьяна Ивановна 
</t>
  </si>
  <si>
    <t>665233, Иркутская область, Тулунский район,                             д. Владимировка,                         ул. Полевая, 5,                             т. (39530)32435, scoolvlad@rambler.ru</t>
  </si>
  <si>
    <t>schoolvlad.tulun.ru</t>
  </si>
  <si>
    <t xml:space="preserve">1991 год дата ввода </t>
  </si>
  <si>
    <t>№ 38.ИЦ.06.000.М.000646.05.22  от 25.05.2022 г.</t>
  </si>
  <si>
    <t>Договор на оказание мдицинской помощи № 70-20 от 09.01.2020 г.</t>
  </si>
  <si>
    <t>Оздоровительный лагерь дневного пребывания на базе Муниципального общеобразовательного учреждения "Едогонская средняя общеобразовательная школа",                                             МОУ "Едогонская СОШ"</t>
  </si>
  <si>
    <t xml:space="preserve">Свешникова Валентина Геннадьевна
</t>
  </si>
  <si>
    <t>665222, Иркутская область, Тулунский район,                        с. Едогон, ул. Ленина 70, т.89027664477, edogon2007@yandex.ru</t>
  </si>
  <si>
    <t>edogon.tulunr.ru</t>
  </si>
  <si>
    <t>1975 год год ввода</t>
  </si>
  <si>
    <t xml:space="preserve">№ 38.19.06.000.М.000016.05.22
от  31.05.2022.
</t>
  </si>
  <si>
    <t>Договор на оказание медицинской помощи № 201-19 от 02.09.2019 г.</t>
  </si>
  <si>
    <t>Оздоровительный лагерь дневного пребывания на базе Муниципального общеобразовательного учреждения "Икейская средняя общеобразовательная школа» ,                                        МОУ «Икейская СОШ»</t>
  </si>
  <si>
    <t xml:space="preserve"> Ткачук Наталья Владимировна
</t>
  </si>
  <si>
    <t xml:space="preserve">  665225 Иркутская область,
Тулунский район, с. Икей,
пер. Пионерский, 9
тел.89914328020 shkolaikej@mail.ru
</t>
  </si>
  <si>
    <t>ikey.tulunr.ru</t>
  </si>
  <si>
    <t>2019 год капитальный ремонт</t>
  </si>
  <si>
    <t xml:space="preserve"> №38.ИЦ.06.000.М.000745.05.22 от 30.05.2022 </t>
  </si>
  <si>
    <t>Договор на оказание медицинской помощи № 160-19 от 02.09.2019 г.</t>
  </si>
  <si>
    <t>Оздоровительный лагерь дневного пребывания на базе Муниципального общеобразовательного учреждения "Котикская средняя общеобразовательная школа"                                          МОУ "Котикская СОШ"</t>
  </si>
  <si>
    <t xml:space="preserve">Столбанов Юрий Михайлович
</t>
  </si>
  <si>
    <t>665230, Россия, Иркутская область, Тулунский район, с. Котик, ул. Центральная,1, т. 89526173884, mirkotika@yandex.ru</t>
  </si>
  <si>
    <t>http://kotik-tulunr.ucoz.ru/</t>
  </si>
  <si>
    <t>162руб.</t>
  </si>
  <si>
    <t>1966 год дата ввода</t>
  </si>
  <si>
    <t xml:space="preserve"> № 38.19.06.000.М.000015.05.22 от 25.05.2022 г.</t>
  </si>
  <si>
    <t xml:space="preserve">ГУ МЧС России по И.о. акт № 45 от 22.05.2020 г. нарушений не выявлено </t>
  </si>
  <si>
    <t>Договор на оказание медицинской помощи от 01.01.2020 г.</t>
  </si>
  <si>
    <t>Муниципальное общеобразовательное учреждение " Усть-Кульская основная общеобразовательная школа" МОУ "Усть-Кульская ООШ"</t>
  </si>
  <si>
    <t>Любезнова Екатерина Викторовна</t>
  </si>
  <si>
    <t>665242 Иркутская область, Тулунский район,                           с. Усть-Кульск,                             ул. Школьная, 11,                          т. 89500505707,                           ust-kulsk@rambler.ru</t>
  </si>
  <si>
    <t>ust-kulsk.tulun.ru</t>
  </si>
  <si>
    <t>6.5-11 лет</t>
  </si>
  <si>
    <t>2009  год дата ввода</t>
  </si>
  <si>
    <t xml:space="preserve"> №38.19.06.000.М.000005.05.22 от 30.05.2022</t>
  </si>
  <si>
    <t>Договор на оказание медицинской помощи № 191-19 от 02.09.2019 г.</t>
  </si>
  <si>
    <t>Оздоровительный лагерь дневного пребывания на базе Муниципального образовательного учреждения "Бурхунская средняя общеобразовательная школа", МОУ "Бурхунская СОШ"</t>
  </si>
  <si>
    <t>Федурина Светлана Анатольевна</t>
  </si>
  <si>
    <t>665243, Иркутская обл., Тулунский район,                          с. Бурхун, ул. Трактовая -11,                                           т.: (39530) 32037, burhunsoch@inbox.ru</t>
  </si>
  <si>
    <t>http://burhun.tulunr.ru</t>
  </si>
  <si>
    <t>2001 год капитальный ремонт</t>
  </si>
  <si>
    <t xml:space="preserve"> №38.19.06.000.М.000013.05.22 от 31.05.2022</t>
  </si>
  <si>
    <t>Договор на оказание медицинской помощи № 158-19 от 02.09.2019 г.</t>
  </si>
  <si>
    <t>Оздоровительный лагерь дневного пребывания на базе Муниципального общеобразовательного учреждения "Шубинская начальная общеобразовательная школа" МОУ "Шубинская НОШ"</t>
  </si>
  <si>
    <t>Юрченко Светлана Петровна</t>
  </si>
  <si>
    <t xml:space="preserve">3816004277
</t>
  </si>
  <si>
    <t>665216, Иркутская область, Тулунский район,                         ст.  Шуба, улица Клубная, 2. Тел. 89140019586 subinskaj@yandex.ru</t>
  </si>
  <si>
    <t>http://www.shuba.tulunr.ru</t>
  </si>
  <si>
    <t>1990 год дата ввода</t>
  </si>
  <si>
    <t xml:space="preserve"> №38.ИЦ.06.000.М.000315.04.22 от 08.04.2022 г.</t>
  </si>
  <si>
    <t>Оздоровительный лагерь дневного пребывания на базе Муниципального общеобразовательного учреждения «Мугунская средняя общеобразовательная школа»                                         МОУ "Мугунская СОШ"</t>
  </si>
  <si>
    <t>Крышникова Раиса Константиновна</t>
  </si>
  <si>
    <t>665211 Российская Федерация, Иркутская область, Тулунский район, с. Мугун, ул. Ленина, 56. mugun-shkola@yandex.ru</t>
  </si>
  <si>
    <t xml:space="preserve">https://mugun.tulunr.ru </t>
  </si>
  <si>
    <t>2018 год капитальный ремонт</t>
  </si>
  <si>
    <t xml:space="preserve"> № 38.ИЦ.06.000.М.000665.05.22 от 25.05.2022 г.</t>
  </si>
  <si>
    <t xml:space="preserve">ГУ МЧС России по И.о., акт № 17 от 27.02.2020 г. нарушений не выявлено </t>
  </si>
  <si>
    <t>Договор на оказание медицинской помощи № 142-19 от 01.09.2019 г.</t>
  </si>
  <si>
    <t>Муниципальное общеобразовательное учреждение "Булюшкинская средняя общеобразовательная школа"                                        МОУ "Булюшкинская СОШ"</t>
  </si>
  <si>
    <t>Полунченко Екатерина Сергеевна</t>
  </si>
  <si>
    <t>665232, Иркутская область, Тулунский район, д. Булюшкина, улица Школьная 1, 89500960124, yu.g4wrilowa@yandex.ru</t>
  </si>
  <si>
    <t>bulushka.tulunr.ru</t>
  </si>
  <si>
    <t>1991 год капитальный ремонт</t>
  </si>
  <si>
    <t xml:space="preserve">№ 38.19.06.000.М.000007.05.22 от 30.05.2022 г.
</t>
  </si>
  <si>
    <t xml:space="preserve">ГУ МЧС России по И.о. акт № 21 от 27.02.2019 г. нарушений не выявлено </t>
  </si>
  <si>
    <t>Договор на оказание медицинской помощи № 56-20 от 09.01.2020 г.</t>
  </si>
  <si>
    <t xml:space="preserve"> паспорт доступности имеется объект доступен полностью всем</t>
  </si>
  <si>
    <t xml:space="preserve">Муниципальное общеобразовательное учреждение "Утайская основная общеобразовательная  школа" МОУ "Утайская ООШ"
</t>
  </si>
  <si>
    <t>Ермакова Елена Николаевна</t>
  </si>
  <si>
    <t>665233 Иркутская область, Тулунский район,  п.  Утай, улица Нагорная, 15. Тел. 89500676657 Ytai32@yandex.ru</t>
  </si>
  <si>
    <t>http://www.ytaı.tulunr.ru</t>
  </si>
  <si>
    <t>1953 год дата ввода</t>
  </si>
  <si>
    <t xml:space="preserve"> № 38.19.06.000.М.000014.05.22 от 31.05.2022 г.</t>
  </si>
  <si>
    <t>Договор на оказание медицинской помощи № 179-20 от 01.09.2020 г.</t>
  </si>
  <si>
    <t>Оздоровительный лагерь дневного пребывания на базе Муниципального общеобразовательного учреждения "Умыганская средняя общеобразовательная организация"                                    МОУ "Умыганская СОШ"</t>
  </si>
  <si>
    <t>Козловцева Ольга Николаевна, приказ № 17 от 29.01.2020 года</t>
  </si>
  <si>
    <t>665234, Иркутская область,Тулунский район, село Умыган,                             ул. им.Ивана Каторжного, 77 ,                                               т. 89016557976 skola.umygan@yandex.ru</t>
  </si>
  <si>
    <t>umigan.tulunr.ru</t>
  </si>
  <si>
    <t>1992 год дата ввода</t>
  </si>
  <si>
    <t xml:space="preserve">№ 38.ИЦ.06.000.М.000570.05.22 от 23.05.2022 г
от  01.06.2022 г.
</t>
  </si>
  <si>
    <t>Договор на оказание медицинской помощи № 192-19 от 02.09.2019</t>
  </si>
  <si>
    <t>Оздоровительный лагерь дневного пребывания на базе Муниципального общеобразовательного учреждения "Бадарская  средняя общеобразовательная  школа"                                          МОУ "Бадарская СОШ"</t>
  </si>
  <si>
    <t>Руднева Любовь Петровна</t>
  </si>
  <si>
    <t>665250, Иркутская область, Тулунский район, с. Бадар, ул. Братская,20  badarsoch@rambler.ru 89500917622</t>
  </si>
  <si>
    <t>badar.tulun.ru</t>
  </si>
  <si>
    <t xml:space="preserve">№ 38.ИЦ.06.000.М.000703.05.22 от 25.05.2022 г.
</t>
  </si>
  <si>
    <t>Договор на оказание медицинской помощи № 203-19 от 02.09.2019 г.</t>
  </si>
  <si>
    <t>Оздоровительный лагерь дневного пребывания на базе Муниципального общеобразовательного учреждения "Шерагульская основная общеобразовательная школа" МОУ "Шерагульская ООШ"</t>
  </si>
  <si>
    <t>Лукашкова Наталья Викторовна</t>
  </si>
  <si>
    <t>665217, Иркутская область, Тулунский район,  д.Новотроицк, ул. Школьная, 20. Тел. 89041474250, na-tere@yandex.ru</t>
  </si>
  <si>
    <t>http://scheragul.tulunr.ru/</t>
  </si>
  <si>
    <t>1997 год капитальный ремонт</t>
  </si>
  <si>
    <t xml:space="preserve"> № 38.19.06.000.М.000009.05.22 от 30.05.2022 г.</t>
  </si>
  <si>
    <t>Договор на оказание медицинской помощи № 189-19 от 02.09.2019 года</t>
  </si>
  <si>
    <t>Оздоровительный лагерь дневного на базе Муниципального общеобразоавательного учреждения "Будаговская средняя общеобразовательная школа"                                       МОУ "Будаговская СОШ"</t>
  </si>
  <si>
    <t>Новоселова Елена Николаевна</t>
  </si>
  <si>
    <t>665236,  Иркутская область, Тулунский район,с.Будагово, ул. Школьная, д.12, 8(39530)37114, shkola-budagovo@yandex.ru</t>
  </si>
  <si>
    <t>budagovo.tulunr.ru</t>
  </si>
  <si>
    <t>2012 год капитальный ремонт</t>
  </si>
  <si>
    <t xml:space="preserve"> № 38.ИЦ.06.000.М.000744.05.22 от 30.05.2022 г.</t>
  </si>
  <si>
    <t xml:space="preserve">ГУ МЧС России по И.о. акт № 112 от 22.07.2019 г. нарушений не выявлено </t>
  </si>
  <si>
    <t>Договор на оказание мдицинской помощи № 205-19 от 02.09.2019 г.</t>
  </si>
  <si>
    <t>Оздоровительный лагерь дневного пребывания "Веселые ребята" на базе Муниципального общеобразовательного учреждения "Сибиряковская основная общеобразовательная школа" МОУ "Сибиряковская ООШ"</t>
  </si>
  <si>
    <t>Микаелян Юлия Васильевна</t>
  </si>
  <si>
    <t>665231 Иркутская область, Тулунский район,  п.Сибиряк, ул. Садовая,1. Тел. 89526174655, sibiryak1995@yandex.ru</t>
  </si>
  <si>
    <t>http://sibirjk.tulunr.ru/</t>
  </si>
  <si>
    <t>1995 год дата ввода</t>
  </si>
  <si>
    <t xml:space="preserve"> № 38.19.06.000.М.000017.05.22 от 31.05.2022 г.</t>
  </si>
  <si>
    <t xml:space="preserve">ГУ МЧС России по И.о. акт № 37 от 21.05.2020 г. нарушений не выявлено. </t>
  </si>
  <si>
    <t>Договор на оказание медицинской помощи № 151-19 от 02.09.2019 г.</t>
  </si>
  <si>
    <t>Оздоровительный лагерь дневного пребывания на базе Муниципального общеобразовательного учреждения "Шерагульская средняя общеобразовательная школа",                                          МОУ "Шерагульская СОШ"</t>
  </si>
  <si>
    <t>Ларионова Кристина Валерьевна</t>
  </si>
  <si>
    <t>665216, Иркутская область, Тулунский район, село Шерагул, ул. Гагарина, 20. телефон 83953031646 e-mail: sheragul@rambler.ru</t>
  </si>
  <si>
    <t>https://sheragul.tulunr.ru/</t>
  </si>
  <si>
    <t xml:space="preserve"> № 38.19.06.000.М.000003.06.22 от 30.05.2022 г.</t>
  </si>
  <si>
    <t>Договор на оказание медицинской помощи № 188-19 от 02.09.2019</t>
  </si>
  <si>
    <t>Оздоровительный лагерь дневного пребывания на базе Муниципального общеобразовательного учреждения "Гадалейская средняя общеобразовательная школа"                                           МОУ "Гадалейская СОШ"</t>
  </si>
  <si>
    <t>Трач Мария Григорьевна</t>
  </si>
  <si>
    <t>665218, Иркутская область,Тулунский район, с.Гадалей, переулок Школьный дом1, т. 83953032224, gadaley-gsch@yandex.ru</t>
  </si>
  <si>
    <t xml:space="preserve">         gadaley.tulunr.ru      </t>
  </si>
  <si>
    <t>лагерь с   дневным  пребыванием</t>
  </si>
  <si>
    <t>Трехразовое питание (завтрак, обед, полдник)</t>
  </si>
  <si>
    <t>1984 год дата ввода</t>
  </si>
  <si>
    <t xml:space="preserve"> № 38.19.06.000.М.000051.06.21 от 01.06.2021 г.</t>
  </si>
  <si>
    <t>Договор на оказание медицинской помощи № 202-19 от 02.09.2019 г.</t>
  </si>
  <si>
    <t>Оздоровительный лагерь дневного пребывания на базе Муниципального общеобразовательного учреждения "Перфиловская средняя общеобразовательная школа"                                        МОУ "Перфиловская СОШ"</t>
  </si>
  <si>
    <t>Макарова Елена Алексеевна</t>
  </si>
  <si>
    <t>665220, Иркутская область, Тулунский район, с. Перфилово, ул. 50 лет Октября, д.25,  тел. 89246128960, email: ritter-elena@yandex.ru</t>
  </si>
  <si>
    <t>perfilovo.tulun.ru</t>
  </si>
  <si>
    <t>1963 год дата ввода</t>
  </si>
  <si>
    <t xml:space="preserve"> № 38.ИЦ.06.000.М.000272.04.22 от 06.04.2022 г.</t>
  </si>
  <si>
    <t>Договор на оказание медицинской помощи № 163-19 от 02.09.2019 г.</t>
  </si>
  <si>
    <t>Оздоровительный лагерь дневного пребывания на базе Муниципального общеобразовательного учреждения "Гуранская средняя общеобразовательная школа"                                        МОУ "Гуранская СОШ"</t>
  </si>
  <si>
    <t>Фильманович Валентина Викторовна</t>
  </si>
  <si>
    <t>665241, Иркутская область, Тулунский район, с. Гуран, ул. Николаева, 2,                             т. (39530) 33-4-46,                guran1-shkola@mail.ru</t>
  </si>
  <si>
    <t xml:space="preserve">
guran.tulunr.ru
</t>
  </si>
  <si>
    <t xml:space="preserve"> № 38.19.06.000.М.000044.05.21 от 31.05.2021 г.</t>
  </si>
  <si>
    <t>Договор на оказание медицинской помощи № 164-19 от 02.09.2019 г.</t>
  </si>
  <si>
    <t xml:space="preserve">Муниципальное общеобразовательное учреждение "Нижне-Бурбукская  основная общеобразовательная школа" МОУ "Нижне-Бурбукская ООШ"
</t>
  </si>
  <si>
    <t>Староста Елена Анатольевна</t>
  </si>
  <si>
    <t>665226, Иркутская область, Тулунский район,  д.Нижний-Бурбук, ул.Зелёная, 5. Тел. 89246164793, n-burbuk@yandex.ru</t>
  </si>
  <si>
    <t>http://n-burbuk.tulunr.ru/</t>
  </si>
  <si>
    <t>6.5-15 лет</t>
  </si>
  <si>
    <t>1958 год</t>
  </si>
  <si>
    <t xml:space="preserve"> № 38.19.06.000.М.000008.05.22от 06.04.2022 г.</t>
  </si>
  <si>
    <t>Договор на оказание медицинской помощи № 197-19 от 02.09.2019 г.</t>
  </si>
  <si>
    <t>Муниципальное бюджетное общеобразовательное учреждение "Гимназия № 1", МБОУ "Гимназия № 1"</t>
  </si>
  <si>
    <t>Домашенко Юлия Геннадьевна</t>
  </si>
  <si>
    <t xml:space="preserve">665463, Иркутская область, г. Усолье-Сибирское,                   ул. Толбухина, 21,                       т. (39543)39232, gimus1@mail.ru </t>
  </si>
  <si>
    <t>gimna1.ru</t>
  </si>
  <si>
    <t xml:space="preserve">03.06.2022 г.- 24.06.2022г. </t>
  </si>
  <si>
    <t>330,79 руб.</t>
  </si>
  <si>
    <t xml:space="preserve">дата ввода используемых организацией отдыха детей - 1973 г.; дата проведения выборочного капитального ремонта системы отопления - 2019 г. </t>
  </si>
  <si>
    <t>№ 38.ИЦ.06.000.М.000748.05.22 от 30.05.2022 г.</t>
  </si>
  <si>
    <t>1. Плановая проверка отделом Управления Роспотребнадзора по Иркутской области в г. Усолье-Сибирское и Усольском районе 16.11-27.11.2019 г.;                                           2. ГУ МЧС России по Иркутской области: плановая проверка,  Акт проверки № 351 от 27.11.2019 г. (нарушений не выявлено).</t>
  </si>
  <si>
    <t>Договор о сотрудничестве и совместной деятельности по медицинскому обслуживанию обучающихся № 8 от 01.01.2020г.</t>
  </si>
  <si>
    <t>Муниципальное бюджетное общеобразовательное учреждение "Лицей №1", МБОУ "Лицей № 1"</t>
  </si>
  <si>
    <t xml:space="preserve">Рядовкина Ирина Анатольевна </t>
  </si>
  <si>
    <t>665462, Иркутская область, г. Усолье-Сибирское .,                пр-т. Комсомольский, д.51, т. (39543)62235, mbou_lyceum1@mail.ru</t>
  </si>
  <si>
    <t>https://www.lyceum1.ru/</t>
  </si>
  <si>
    <t>273,64 руб.</t>
  </si>
  <si>
    <t>двухразовое питание (завтрак, обед)</t>
  </si>
  <si>
    <t>год постройки здания 1956</t>
  </si>
  <si>
    <t>№ 38.ИЦ.06.000.М.000252.03.22 от 31.03.2022г.</t>
  </si>
  <si>
    <t>Договор о сотрудничестве и совместной деятельности по медицинскому обслуживанию обучающихся №10 от 01.01.2020г.</t>
  </si>
  <si>
    <t>Муниципальное бюджетное общеобразовательное учреждение "Средняя общеобразовательная школа №2",                                       МБОУ "Средняя общеобразовательная школа №2</t>
  </si>
  <si>
    <t>Андриишина Лариса Владимировна</t>
  </si>
  <si>
    <t>665462, Иркутская обл.,             г. Усолье-Сибирское, Фестивальный проезд, 11               т. (839543)6-86-70 schkola23@yandex.ru</t>
  </si>
  <si>
    <t>https://schkola23site-b678da5.umi.ru/</t>
  </si>
  <si>
    <t>330,79 руб</t>
  </si>
  <si>
    <t>1962 г.</t>
  </si>
  <si>
    <t>№ 38.ИЦ.06.000.М.000559.05.22. от 23.05.2022 г.</t>
  </si>
  <si>
    <t>Предписание Роспотрбенадзора № 33/28 от 01.03.2019.                              ГУ МЧС России по Иркутской области: внеплановая проверка,  на контроле предписание № 266/1/1 от 10.09.2019 г., срок устранения 01.08.2020г.</t>
  </si>
  <si>
    <t>Договор о сотрудничестве и совместной деятельности по медицинскому обслуживанию обучающихся № 41 от 01.01.2020</t>
  </si>
  <si>
    <t>Муниципальное бюджетное общеобразовательное учреждение "Средняяя общеобразовательная школа № 3"                                         МБОУ СОШ № 3</t>
  </si>
  <si>
    <t>Зарукина Светлана Дмитриевна</t>
  </si>
  <si>
    <t xml:space="preserve">665458, Иркутская область, г. Усолье-Сибирское,                 пр-кт Комсомольский, 40       т. (39543) 6-30-85, szarukina@yandex.ru     </t>
  </si>
  <si>
    <t>http://sosh3.eduusolie.ru/</t>
  </si>
  <si>
    <t>496,19 руб</t>
  </si>
  <si>
    <t xml:space="preserve">1969 год </t>
  </si>
  <si>
    <t>№ 38.УЦ.25.000.М.000879.06.22. от 02.06.2022 г.</t>
  </si>
  <si>
    <t>1.  Предписание Роспотрбенадзора № от 016.05.2022. Замечаний не выявлено.                                        2.ГУ МЧС России по Иркутской области: внеплановая проверка,  Акт проверки № 45 от 17.02.2020 г. (нарушений не выявлено).</t>
  </si>
  <si>
    <t>Договор о сотрудничестве и совместной деятельности по медицинскому обслуживанию обучающихся № 44 от 01.01.2020</t>
  </si>
  <si>
    <t>Частично доступен</t>
  </si>
  <si>
    <t>Муниципальное бюджетное общеобразовательное учреждение «Средняя общеобразовательная школа № 5»,                                          МБОУ "СОШ № 5"</t>
  </si>
  <si>
    <t>Балыбина Наталья Алексеевна</t>
  </si>
  <si>
    <t>665466 Иркутская область, г. Усолье-Сибирское, проспект Космонавтов,1               т. (39543) 7-60-65, school588@mail.ru</t>
  </si>
  <si>
    <t>http://www.sosh5.eduusolie.ru/</t>
  </si>
  <si>
    <t>№ 
38.ИЦ.06.000.М.000274.04.22 от 06.04.2022 г.</t>
  </si>
  <si>
    <t xml:space="preserve">1. ГУ МЧС России по Иркутской области: плановая проверка,  Акт проверки № 348 от 29.11.2019 г. (нарушений не выявлено).                                   2. Роспотребнадзор 02.12.2019 г. – предписание № 198/25
Служба по контролю и надзору в сфере образования Иркутской области 05.11.2019-29.11.2019
КУМИ г. Усолье-Сибирское 04.03.19-29.03.19 г.
</t>
  </si>
  <si>
    <t>Договор о сотрудничестве и совместной деятельности по медицинскому обслуживанию обучающихся № 69 от 09.01.2020 г.</t>
  </si>
  <si>
    <t>пандус, кнопка вызова</t>
  </si>
  <si>
    <t xml:space="preserve">Муниципальное бюджетное общеобразовательное учреждение "Средняя общеобразовательная школа №6",                                         МБОУ "СОШ №6"
</t>
  </si>
  <si>
    <t>Шергина Оксана Ивановна</t>
  </si>
  <si>
    <t>665459 Иркутская область, г. Усолье-Сибирское,                  ул. Коростова, 35,                      т. (39543)-68-16
usolye6@mail.ru</t>
  </si>
  <si>
    <t>sosh6.eduusolie.ru</t>
  </si>
  <si>
    <t>328,53 руб.</t>
  </si>
  <si>
    <t xml:space="preserve">Режим работы с 08.30 до 18.00. Условия проживания: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t>
  </si>
  <si>
    <t>1963 г. капитального ремонта-нет</t>
  </si>
  <si>
    <t xml:space="preserve">№ 38.УЦ.25.000.м.000024.25.21. от 20.05.2021г
</t>
  </si>
  <si>
    <t xml:space="preserve"> ГУ МЧС России по Иркутской области: плановая проверка,  на контроле предписание № 370/1/1 от 25.12.2019 г., срок устранения 01.05.2020г. 
</t>
  </si>
  <si>
    <t>Договор о сотрудничестве и совместной деятельности по медицинскому обслуживанию обучающихся № 52 от 01.01.2020</t>
  </si>
  <si>
    <t xml:space="preserve"> № 38.ИЦ.06.000.М.001156.07.22 от 27.07.2022</t>
  </si>
  <si>
    <t>муниципальное бюджетное общеобразовательное учреждение «Средняя общеобразовательная школа № 12» (МБОУ «СОШ №12»</t>
  </si>
  <si>
    <t>Мельникова Наталья Александровна</t>
  </si>
  <si>
    <t xml:space="preserve">Россия, Иркутская область, г. Усолье-Сибирское,
проспект Химиков д.17, 8(39543)7-37-87,
school1225@mail.ru
</t>
  </si>
  <si>
    <t>http://sosh12.eduusolie.ru/</t>
  </si>
  <si>
    <t>01.08.2022-21.08.2022</t>
  </si>
  <si>
    <t>330 рублей 79 копеек</t>
  </si>
  <si>
    <t>трехразовое питание (завтрак, обед, ужин)</t>
  </si>
  <si>
    <t xml:space="preserve"> № 38.ИЦ.06.000.М.000890.06.22 от 02.06.2022</t>
  </si>
  <si>
    <t xml:space="preserve">ГУ МЧС России по Иркутской области Управление надзорной деятельности  и профилактической работы отдел надзорной деятельности и профилактической работы по г. Усолье – Сибирское и Усольскому району.
2. 19.04.2021-30.04.2021 
3. 27.04.21
4.01.11.2021
</t>
  </si>
  <si>
    <t>Договор № 23 от 10.01.2022 года о сотрудничестве и совместной деятельности по медицинскому обслуживанию обучающихся (до 31.12.2022 г.)</t>
  </si>
  <si>
    <t>№ 38.ИЦ.06.000.М.000685.05.22 от 25.05.2022г.</t>
  </si>
  <si>
    <t>Муниципальное бюджетное общеобразовательное учреждение "Новомальтинская средняя общеобразовательная школа"; МБОУ "Новомальтинская СОШ"</t>
  </si>
  <si>
    <t>муниципальное бюджетное общеобразовательное учреждение</t>
  </si>
  <si>
    <t>Клименко Анна Валерьевна</t>
  </si>
  <si>
    <t>665471, Иркутская область, Усольский район, поселок Новомальтинск, квартал 1, дом 7 Телефон 89501170694, email^ novomalt@mail.ru</t>
  </si>
  <si>
    <t>sokolnm.uoura.ru</t>
  </si>
  <si>
    <t>Оздоровительный лагерь с дневным пребыванием детей в период летних каникул</t>
  </si>
  <si>
    <t>ЛДП, трехразовое питание, обязательный сон для детей с 7 до 10 лет.</t>
  </si>
  <si>
    <t xml:space="preserve">Ввод в эксплуатацию - 1989 год. </t>
  </si>
  <si>
    <t>№ 38.ИЦ.06.000.М.000275.04.22 от 06.04.2022 год</t>
  </si>
  <si>
    <t>Акт выездной внеплановой проверки Управление Федеральной службы по надзору в сфере защиты прав потребителей и благополучия человека по Иркутской области в городе Усолье-Сибирском и Усольском R4 с 28.03.2022 по 08.04.2022, срок устранения до 01.11.22 год акт от 08.04.2022г.; Главное управление МЧС России по Иркутской области, Акт проверки №116 органом государственного контроля юридического лица, индивидуального предпринимателя, 02.06.2022г., нарушений не выявленно.; Управление Федерально йслужбы по надзору в сфере защиты прав потребителей и благополучия человека по Иркутской области в городе Усолье-Сибирском и Усольском районе, 17.02.2021г., с 21.01.2021 по 17.02.2021г.</t>
  </si>
  <si>
    <t>Министерство здравоохранения Иркутской области, 19 декабря 2016г.,бессрочно, № ЛО-38-01-002733</t>
  </si>
  <si>
    <t>есть</t>
  </si>
  <si>
    <t>Муниципальное бюджетное общеобразовательное учреждение "Мишелевская средняя общеобразовательная школа № 19"; МБОУ "Мишелевская СОШ № 19"</t>
  </si>
  <si>
    <t>Домненко Елена Николаевна</t>
  </si>
  <si>
    <t>665474, Иркутская обл., Усольский р-н, р.п. Мишелевка, ул. Тимирязева, д.42, тел. 8(39543)27-177, e-mail:chkola19@uoura.ru</t>
  </si>
  <si>
    <t>mischool.uoura.ru</t>
  </si>
  <si>
    <t>01.08.2022-21.08.2022г.</t>
  </si>
  <si>
    <t xml:space="preserve">6,5-14 лет  </t>
  </si>
  <si>
    <t>Без проживания, 3-х разовае питание</t>
  </si>
  <si>
    <t>38.ИЦ.06.000.М.000913.06.2022 от 03.06.2022г.</t>
  </si>
  <si>
    <t>Лицензия № ЛО-38-01-003825 от 25 марта 2020 ОГБУЗ "Усольская городская больница" (кабинет по адресу СОШ лицензирован)</t>
  </si>
  <si>
    <t>Муниципальное бюджетное общеобразовательное учреждение "Тельминская средняя общеобразовательная школа"; МБОУ "Тельминская СОШ"</t>
  </si>
  <si>
    <t>Васильева Ирина Викторовна</t>
  </si>
  <si>
    <t>665492, Иркутская обл., Усольский р-н, р.п. Тельма, ул. 2-я Советская, д.4 тел.8(39543)22214, e-mail:telmaschool@yandex.ru</t>
  </si>
  <si>
    <t>telma.uoura.ru</t>
  </si>
  <si>
    <t>01.06.2022-21.06.2022г.</t>
  </si>
  <si>
    <t>Дата ввода в эксплуатацию -1991 год</t>
  </si>
  <si>
    <t>38.ИЦ.06.000.М.000331.04.22 от 11.04.2022</t>
  </si>
  <si>
    <t xml:space="preserve">ГУ МЧС России по Иркутской области:                                               1. плановая проверка,  на контроле предписание № 352/1/1 от 27.11.2019 г., срок устранения 01.08.2020г.                                   2. предписание №199/25 от 02.12.2019г. </t>
  </si>
  <si>
    <t>Муниципальное бюджетное общеобразовательное учреждение "Белореченская средняя общеобразовательная школа";                              МБОУ "Белореченская СОШ"</t>
  </si>
  <si>
    <t>Жилкина Татьяна Петровна</t>
  </si>
  <si>
    <t>665479, Иркутская обл., Усольский р-н, р.п. Белореченский, 106. Тел. 8(39543)25714, e-mail:belorschool@yandex.ru</t>
  </si>
  <si>
    <t>belorschool.uoura.ru</t>
  </si>
  <si>
    <t xml:space="preserve">6-15 лет  </t>
  </si>
  <si>
    <t>Дата ввода в эксплуатацию - 1976 год</t>
  </si>
  <si>
    <t>№ 38.ИЦ.06.000.М.000183.03.22 от 16.03.2022г.</t>
  </si>
  <si>
    <t>ГУ МЧС России по Иркутской области: плановая проверка,  Акт проверки № 140 от 28.08.2020 г. (нарушений не выявлено).                                2.  Акт проверки органом государственного контроля (надзора) юридического лица №001324 от 01.07.2019г.</t>
  </si>
  <si>
    <t>Паспорт доступности сформирован и утверждени  22.06.2015 г. По решению комиссии доступен частично всем.</t>
  </si>
  <si>
    <t>Муниципальное бюджетное общеобразовательное учреждение "Новожилкинская средняя общеобразовательная школа"; МБОУ "Новожилкинская СОШ"</t>
  </si>
  <si>
    <t>Рожкова Вероника Леонидовна</t>
  </si>
  <si>
    <t>665494, Иркутская обл., Усольский р-н, с. Новожилкино, ул. Мира, 12. тел. 8(39543)96383, e-mail:nso_sch@mail.ru</t>
  </si>
  <si>
    <t>novogilkinschool.uoura.ru</t>
  </si>
  <si>
    <t>6,5-10 лет</t>
  </si>
  <si>
    <t>№ 38.ИЦ.06.000.М.000342.04.22 от 13.04.2022г.</t>
  </si>
  <si>
    <t xml:space="preserve">ГУ МЧС России по Иркутской области: плановая проверка,  Акт проверки № 81 от 27.05.2020 г. (нарушений не выявлено).                                           </t>
  </si>
  <si>
    <t>Муниципальное бюджетное общеобразовательное учреждение "Средняя общеобразовательная школа №20"; МБОУ "СОШ №20"</t>
  </si>
  <si>
    <t>Соколова Наталья Валерьевна</t>
  </si>
  <si>
    <t>665457, Иркутская обл., Усольский р-н, п. Усолье-7. Тел. 8(39543)95611, e-mail:cdsschool@mail.ru</t>
  </si>
  <si>
    <t>cdsschool.uoura.ru</t>
  </si>
  <si>
    <t>7 -10 лет</t>
  </si>
  <si>
    <t>1988 год</t>
  </si>
  <si>
    <t>38.ИЦ.06.000.М.000709.05.22 от 26.05.2022</t>
  </si>
  <si>
    <t>ГУ МЧС России по Иркутской области: внеплановая проверка,  Акт проверки № 55 от 25.03.2019 г. (нарушений не выявлено).</t>
  </si>
  <si>
    <t>Муниципальное бюджетное общеобразовательное учреждение "Средняя общеобразовательная школа №7"; МБОУ "СОШ №7"</t>
  </si>
  <si>
    <t>муниципальное бюджетное е учреждение</t>
  </si>
  <si>
    <t>Карпова Ирина Николаевна</t>
  </si>
  <si>
    <t>665473, Иркутская обл., Усольский р-н, с. Сосновка, ул. Лесная, д. 2Б. Тел. 8(39543)98424, e-mail:sosh7sosnovka@ra</t>
  </si>
  <si>
    <t>sosh7.uoura.ru</t>
  </si>
  <si>
    <t xml:space="preserve"> 7-10 лет </t>
  </si>
  <si>
    <t>1981 год</t>
  </si>
  <si>
    <t>№ 38.ИЦ.06.000.М.000219.03.22 от 23.03.2022г.</t>
  </si>
  <si>
    <t>ГУ МЧС России по Иркутской области: плановая проверка,  Акт проверки № 25 от 28.02.2019 г. (нарушений не выявлено).</t>
  </si>
  <si>
    <t>Муниципальное бюджетное общеобразовательное учреждение "Тайтурская средняя общеобразовательная школа"; МБОУ "Тайтурская СОШ"</t>
  </si>
  <si>
    <t>Саликова Наталья Викторовна</t>
  </si>
  <si>
    <t>665477, Иркутская обл., Усольский р-н, р.п. Тайтурка, ул. Фрунзе, 16. Тел. 8(39543)94230, e-mail:taitschool@mail.ru</t>
  </si>
  <si>
    <t>taitschool.uoura.ru</t>
  </si>
  <si>
    <t xml:space="preserve"> 6,5-10 лет, </t>
  </si>
  <si>
    <t>1964 год</t>
  </si>
  <si>
    <t>38.ИЦ.06.000.М.000080.02.22 от 03.02.2022</t>
  </si>
  <si>
    <t>ГУ МЧС России по Иркутской области: внеплановая проверка,  Акт проверки № 145 от 27.08.2018 г. (нарушений не выявлено).</t>
  </si>
  <si>
    <t>Муниципальное бюджетное общеобразовательное учреждение "Хайтинская основная общеобразовательная школа"; МБОУ "Хайтинская ООШ"</t>
  </si>
  <si>
    <t>Ягодина Елена Николаевна</t>
  </si>
  <si>
    <t>665474, Иркутская обл., Усольский р-н, с. Хайта, ул. Центральная, д.22. Тел. 89500995881, e-mail:xaitaoosh@list.ru</t>
  </si>
  <si>
    <t>xaitaoosh.uoura.ru</t>
  </si>
  <si>
    <t xml:space="preserve">8-12 лет, </t>
  </si>
  <si>
    <t>38.УЦ.25.000.М.000036.05.21 от 31.05.2021</t>
  </si>
  <si>
    <t xml:space="preserve">ГУ МЧС России по Иркутской области: плановая проверка,  Акт проверки № 253 от 26.09.2019 г. (нарушений не выявлено).                             </t>
  </si>
  <si>
    <t>Договор от 09.01.2020г № 59 О сотрудничестве и совместной деятельности по медицинскому обслуживанию обучающихся между ОГБУЗ "Усольская городская больница" и МБОУ "Хайтинская СОШ"</t>
  </si>
  <si>
    <t>Муниципальное бюджетное общеобразовательное учреждение "Буретская средняя общеобразовательная школа"; МБОУ "Буретская СОШ"</t>
  </si>
  <si>
    <t>Садкова Надежда Владимировна</t>
  </si>
  <si>
    <t>665499 Иркутская обл., Усольский р-н, д. Буреть, ул. Молодежная, 1. Тел. 8(39543)98844, e-mail:buretschool@mail.ru</t>
  </si>
  <si>
    <t>buret.uoura.ru</t>
  </si>
  <si>
    <t xml:space="preserve">6-15 лет, </t>
  </si>
  <si>
    <t>38.ИЦ.06.000.М.000684.05.22 от 25.05.2022</t>
  </si>
  <si>
    <t>ГУ МЧС России по Иркутской области: внеплановая проверка,  Акт проверки № 143 от 27.08.2019 г. (нарушений не выявлено).</t>
  </si>
  <si>
    <t>Договор от 01.01.2020г № 64 О сотрудничестве и совместной деятельности по медицинскому обслуживанию обучающихся между ОГБУЗ "Усольская городская больница" и МБОУ "Буретская СОШ"</t>
  </si>
  <si>
    <t>Муниципальное бюджетное общеобразовательное учреждение "Средняя общеобразовательная школа №6"; МБОУ "СОШ №6"</t>
  </si>
  <si>
    <t>Ладыгина ОксанаВладимировна</t>
  </si>
  <si>
    <t>665483,Иркутская обл., Усольский р-н, п. Железнодорожный, пр-т Мира и Дружбы, 1а. Тел. 8(39543)98233, e-mail:sosh6.direktor@yandex.ru</t>
  </si>
  <si>
    <t>soshsix.uoura.ru</t>
  </si>
  <si>
    <t>38.ИЦ.06.000.М.000194.03.22 от 17.03.2022</t>
  </si>
  <si>
    <t>Договор от 09.01.2020г № 74 О сотрудничестве и совместной деятельности по медицинскому обслуживанию обучающихся между ОГБУЗ "Усольская городская больница" и МБОУ "СОШ №6"</t>
  </si>
  <si>
    <t>Муниципальное бюджетное общеобразовательное учреждение "Мальтинская средняя общеобразовательная школа"; МБОУ "Мальтинская СОШ"</t>
  </si>
  <si>
    <t>Матвеева Наталья Анатольевна</t>
  </si>
  <si>
    <t>665476, Иркутская область, Усольский р-н, с. Мальта, ул. Школьная, 25А. Тел.:8(39543)21620, e-mail:schoolmalta@mail.ru</t>
  </si>
  <si>
    <t>malta.uoura.ru</t>
  </si>
  <si>
    <t xml:space="preserve">7-15 лет, </t>
  </si>
  <si>
    <t>№ 38.ИЦ.06.000.М.000143.03.22 от 03.03.2022г.</t>
  </si>
  <si>
    <t>Муниципальное бюджетное общеобразовательное учреждение "Белореченский лицей"; МБОУ "Белореченский лицей"</t>
  </si>
  <si>
    <t>Чертовских Елена Николаевна</t>
  </si>
  <si>
    <t>665479, Иркутская область, Усольский р-н, р.п. Белореченский, 121. Тел.:8(39543)25465, e-mail:belorlyceum@mail.ru</t>
  </si>
  <si>
    <t>belorlyceum.ucoz.ru</t>
  </si>
  <si>
    <t xml:space="preserve"> 6,5-12 лет</t>
  </si>
  <si>
    <t>№ 38.ИЦ.06.000.М.000164.03.22 от 09.03.2022г.</t>
  </si>
  <si>
    <t>ГУ МЧС России по Иркутской области: внеплановая проверка,  Акт проверки № 277 от 25.09.2019 г. (нарушений не выявлено).</t>
  </si>
  <si>
    <t>Муниципальное бюджетное общеобразовательное учреждение "Холмушинская основная общеобразовательная школа"; МБОУ "Холмушинская ООШ"</t>
  </si>
  <si>
    <t>Лазарева Римма Михайловна, приказ от 10.03.2020 г. № 20</t>
  </si>
  <si>
    <t>665477, Иркутская обл., Усольский р-н, с. Холмушино, ул. Школьная,1. Тел.:89914333182, e-mail:holmsc1927@mail.ru</t>
  </si>
  <si>
    <t>holmsc.uoura.ru</t>
  </si>
  <si>
    <t xml:space="preserve">От 6 до 12 лет  </t>
  </si>
  <si>
    <t>№ 38.ИЦ.06.000.М.000260.04.22 от 01.04.2022г.</t>
  </si>
  <si>
    <t>Договор от 09.01.2020г № 49 О сотрудничестве и совместной деятельности по медицинскому обслуживанию обучающихся между ОГБУЗ "Усольская городская больница" и МБОУ " Холмушинская СОШ "</t>
  </si>
  <si>
    <t>Муниципальное бюджетное общеобразовательное учреждение "Раздольинская средняя общеобразовательная школа"; МБОУ "Раздольинская СОШ"</t>
  </si>
  <si>
    <t>Леонович Ольга Владимировна</t>
  </si>
  <si>
    <t>665496, Иркутская область, Усольский р-н, п. Раздолье, ул. Пролетарская, 19А</t>
  </si>
  <si>
    <t>rasdole@mail.ru</t>
  </si>
  <si>
    <t>8-16 лет</t>
  </si>
  <si>
    <t>38.ИЦ.06.000.М.000196.03.22 от 17.03.2022</t>
  </si>
  <si>
    <t>Договор от 09.01.2020г №35 сотрудничестве и совместной деятельности по медицинскому обслуживанию обучающихся между ОГБУЗ "Усольская городская больница" и МБОУ " Раздольинская СОШ "</t>
  </si>
  <si>
    <t>Муниципальное бюджетное общеобразовательное учреждение "Большееланская средняя общеобразовательная  школа"; МБОУ "Большееланская СОШ"</t>
  </si>
  <si>
    <t>Бондарец Вера Михайловна</t>
  </si>
  <si>
    <t>665493, Иркутская область, Усольский р-н, с. Большая Елань, ул. Декабристов, д.45. Тел.:8(39543)23292, e-mail:bolsheel@mail.ru</t>
  </si>
  <si>
    <t>bolelan.uoura.ru</t>
  </si>
  <si>
    <t>38.ИЦ.06.000.М.000575.05.22 от 23.05.2022</t>
  </si>
  <si>
    <t xml:space="preserve">ГУ МЧС России по Иркутской области: плановая проверка,  Акт проверки № 406 от 30.12.2019 г. (нарушений не выявлено).                                  </t>
  </si>
  <si>
    <t>Муниципальное бюджетное общеобразовательное учреждение "Белая средняя общеобразовательная школа"; МБОУ "Белая СОШ"</t>
  </si>
  <si>
    <t>Ибрагимова Ирина Сергеевна</t>
  </si>
  <si>
    <t>665475, Иркутская обл., Усольский р-н, р.п. Средний, ул. 3-я Степная, д.14. Тел.:89501446678, e-mail:belaya.shkola@mail.ru</t>
  </si>
  <si>
    <t>belayasosh.uoura.ru</t>
  </si>
  <si>
    <t>1992 год</t>
  </si>
  <si>
    <t>№ 38.ИЦ.06.000.М.000146.03.22 от 03.03.2022г.</t>
  </si>
  <si>
    <t>ГУ МЧС России по Иркутской области: внеплановая проверка,  Акт проверки № 221 от 06.08.2019 г. (нарушений не выявлено).</t>
  </si>
  <si>
    <t>Муниципальное бюджетное общеобразовательное учреждение "Тальянская средняя общеобразовательная школа №17"; МБОУ "Тальянская СОШ №17"</t>
  </si>
  <si>
    <t>Селезнева Екатерина Александровна</t>
  </si>
  <si>
    <t>665482, Иркутская обл., Усольский р-н, п. Тальяны, ул. Школьная, д.6. Тел.:89501354200, e-mail:taljany@mail.ru</t>
  </si>
  <si>
    <t>talianschool.uoura.ru</t>
  </si>
  <si>
    <t>№ 38.ИЦ.06.000.М.000182.03.22 от 16.03.2022г.</t>
  </si>
  <si>
    <t xml:space="preserve">ГУ МЧС России по Иркутской области: плановая проверка,  Акт проверки № 126 от 24.05.2019 г. (нарушений не выявлено).                                     </t>
  </si>
  <si>
    <t>Договор от 09.01.2020г № 62 О сотрудничестве и совместной деятельности по медицинскому обслуживанию обучающихся между ОГБУЗ "Усольская городская больница" и МБОУ "Тальянская СОШ № 17"</t>
  </si>
  <si>
    <t>Оздоровительный лагерь дневного пребывания «Летний» на базе муниципального бюджетного общеобразовательного учреждения "Средняя общеобразовательная школа  №1"                                             МБОУ "СОШ № 1"</t>
  </si>
  <si>
    <t>Голышева Наталья Михайловна</t>
  </si>
  <si>
    <t>666671, Иркутская область, г. Усть-Илимск,                             ул. Романтиков, д.14, Тел/факс 8(39535)7-12-41,            e-mail: ui-school-1@mail.ru</t>
  </si>
  <si>
    <t>http://www.ui-school1.ru/</t>
  </si>
  <si>
    <t>27.05.2022г.-24.06.2022г.</t>
  </si>
  <si>
    <t>731 рубль</t>
  </si>
  <si>
    <t>ЛДП функционирует в период каникул, располагается на втором этаже четырех этажного панельного здания.  Для организации досуга имеется все необходимое оборудование, помещения: игровая, спортивный зал, актовый зал. Двухразовое питание осуществляется на базе образовательного учреждения.</t>
  </si>
  <si>
    <t>1970г.</t>
  </si>
  <si>
    <t xml:space="preserve"> № 38.ИЦ.06.000.М.000262.04.22 от 01.04.2022г. </t>
  </si>
  <si>
    <t xml:space="preserve">1. Предписание Территориального отдела  Управления Роспотребнадзора по Иркутской области в городе Усть-Илимске и Усть-Илимском районе № 08-6/88 от 06.12.2021г. выявлены нарушения, срок исполнения 01.09.2022г; 01.09.2023г.                                             </t>
  </si>
  <si>
    <t>ЛО-38-01-003392 от 19.11.2018г.</t>
  </si>
  <si>
    <t xml:space="preserve">Имеется паспорт безопасности. Объект условно доступен </t>
  </si>
  <si>
    <t>Оздоровительный лагерь дневного пребывания "Факел" на базе муниципального автономного общеобразовательного учреждения "Средняя общеобразовательная школа № 5" МО г. Усть-Илимск  МАОУ "СОШ №5"</t>
  </si>
  <si>
    <t>Муниципальное автономное  учреждение</t>
  </si>
  <si>
    <t xml:space="preserve">Бронникова Наталья Александровна </t>
  </si>
  <si>
    <t xml:space="preserve">666673, Иркутская область, г. Усть-Илимск, ул. Булгакова, дом 7.                      тел.  (39535) 70456,                (39535) 70682.                           e-mail: schl_5@mail.ru </t>
  </si>
  <si>
    <t>school5.site</t>
  </si>
  <si>
    <t>7 - 15 лет</t>
  </si>
  <si>
    <t xml:space="preserve">ЛДП функционирует в период летних  каникул, располагается на втором этаже четырёхэтажного панельного здания. Для организации досуга имеется все необходимое оборудование, помещения: игровая, спортивный зал, актовый зал. Двухразовое питание осуществляется на базе образовательного урчеждения. </t>
  </si>
  <si>
    <t>1992г.</t>
  </si>
  <si>
    <t>№ 38.ИЦ.06.000.М.000680.05.22 от 25.05.2022г.</t>
  </si>
  <si>
    <t xml:space="preserve">1. Территориальный отдел Управления Федеральной службы по надзору в сфере защиты прав потребителей и благополучия человека по Иркутской области в городе Усть-Илимске и Усть-Илимском районе № 08-6/91 от 15.12.2021 г. Выявлены нарушения, срок исполнения 20.01.2022 г., 15.08.2022 г. Нарушения устранены.                                           2. Территориальный отдел Управления Роспотребнадзора по Иркутской области в городе Усть-Илимске и Усть-Илимском районе № 08-6/55 от 29.06.2021 г . Выявлены нарушения, срок исполнения 25.05.2022 г. -нарушения устранены, срок исполнения 25.08.2023 г.  - нарушения не устранены.              </t>
  </si>
  <si>
    <t>Имеется расширенный входной дверной проём в школу, сменное кресло-коляска, альтернативная версия сайта.  
Доступен частично избирательно</t>
  </si>
  <si>
    <t>Оздоровительный лагерь дневного пребывания "Мечта" на базе Муниципального автономного общеобразовательного учреждения "Средняя общеобразовательная школа № 7 имени Пичуева Леонида Павловича"                                МАОУ "СОШ № 7 имени Пичуева Л.П."</t>
  </si>
  <si>
    <t>Мухина Людмила Григорьевна</t>
  </si>
  <si>
    <t>666679, Иркутская область, г. Усть-Илимск,  ул. Героев Труда, д.19, тел: (39535) 5-80-07; e-mail: 7kontinent@rambler.ru</t>
  </si>
  <si>
    <t xml:space="preserve"> http://s7ust-ilimsk.ru/</t>
  </si>
  <si>
    <t>ЛДП функционирует в период каникул, располагается на первом этаже трехэтажного панельного здания. Для организации досуга имеется все необходимое оборудование, помещения: игровая, спортивный зал, актовый зал. Трехразовое питание осуществляется на базе образовательного учреждения.</t>
  </si>
  <si>
    <t>1976г.</t>
  </si>
  <si>
    <t>Проверка Территориального отдела Управления Роспотребнадзора по Иркутской области в г.Усть-Илимске и Усть-Илимском районе   № 08-6/094 от 28.06.2019г." - нарушений не выявлено.                                           2. Роспотребнадзора по Иркутской области в г.Усть-Илимске и Усть-Илимском. Предписание должностного лица № 08-6/061 от 28.06.2019г."                                       3. ГУ МЧС России по И.о. от 13.12.2019 г.</t>
  </si>
  <si>
    <t>Имеется расширенный входной дверной проём в школу, альтернативная версия сайта.
 объект доступен частично всем</t>
  </si>
  <si>
    <t>Оздоровительный лагерь дневного пребывания "Росинка" на базе Муниципального бюджетного общеобразовательного учреждения "Средняя общеобразовательная школа № 8 имени Бусыгина Михаила Ивановича"                МБОУ "СОШ № 8 имени Бусыгина М.И."</t>
  </si>
  <si>
    <t xml:space="preserve">Ларин Максим Станиславович </t>
  </si>
  <si>
    <t>666679, Иркутская область, г. Усть-Илимск, ул. Георгия Димитрова, дом 10  
8 (395-35) 5-78-21, school_8@mail.ru</t>
  </si>
  <si>
    <t>http://www.uischool8.ru/</t>
  </si>
  <si>
    <t xml:space="preserve">ЛДП функционирует в период каникул, располагается на втором этаже трехэтажного здания. Для организации досуга имеются все необходимое оборудование, помещения: игровая, актовый зал, спортивный зал. Двухразовое питание осуществляется на базе образовательного учреждения. </t>
  </si>
  <si>
    <t>№ 38.ИЦ. 06.000.М.000191.03.22 от 17.03.2022г.</t>
  </si>
  <si>
    <t>Все предписания выполнены</t>
  </si>
  <si>
    <t>В наличие. Приказ №65-О от 02.03.21/объект доступен частично всем</t>
  </si>
  <si>
    <t>Оздоровительный лагерь дневного пребывания "Березовая роща" на базе Муниципального автономного общеобразовательного учреждения "Средняя общеобразовательная школа  № 9"                                        МАОУ СОШ № 9</t>
  </si>
  <si>
    <t>Жданова Галина Валерьевна</t>
  </si>
  <si>
    <t>666683, Иркутская область, город Усть-Илимск, улица Карла Маркса, 7                      Тел. (39535)59123, (39535)59946, uischool9@mail.ru</t>
  </si>
  <si>
    <t>http://uischool9.ru/</t>
  </si>
  <si>
    <t xml:space="preserve"> Лагерь с дневным пребыванием</t>
  </si>
  <si>
    <t>ЛДП функционирует в период летних каникул, располагается на первом этаже трехэтажного панельного здания. Спальные комнаты  (по Соглашению с МБДОУ  д/с  № 24 «Красная шапочка») рассчитаны на 15 человек, отдельно для мальчиков и девочек. Для организации досуга имеется все необходимое. Трехразовое питание осуществляется на базе образовательного учреждения.</t>
  </si>
  <si>
    <t>1980г.</t>
  </si>
  <si>
    <t xml:space="preserve">№38.ИЦ.06.000.М.000170.03.22 от 11.03.2022 г. </t>
  </si>
  <si>
    <t>Предписание Территориального отдела  Управления Роспотребнадзора по Иркутской области в городе Усть-Илимске и Усть-Илимском районе № 08-6/53 от 29.06.2021г. Выявлены нарушения, срок исполнения 30.08.2021 г. Нарушения устранены.                                         2. ГУ МЧС России по Иркутской .области от 26.11.2021 г., срок исполнения предписания 15.08.2022 г.</t>
  </si>
  <si>
    <t>Паспорт доступности имеется, от 05.03.2021 г. Объкт доступен частично всем.</t>
  </si>
  <si>
    <t>Оздоровительный лагерь дневного пребывания "Алые паруса" на базе Муниципального автономного общеобразовательного учреждения "Средняя общеобразовательная школа № 11"                                      МАОУ "СОШ № 11"</t>
  </si>
  <si>
    <t>Вагаева Любовь Николаевна</t>
  </si>
  <si>
    <t xml:space="preserve">6666682, Иркутская область,  г. Усть-Илимск,  пр-кт. Дружбы -Народов,                        д 70,                                            тел: (39535) 3-40-88;           e-mail:uischool-11@mail.ru </t>
  </si>
  <si>
    <t>http://sc11.ru/</t>
  </si>
  <si>
    <t>ЛДП функционирует в период каникул, располагается на втором  этаже  четырехэтажного панельного здания. Для организации досуга имеется все необходимое оборудование, помещения: игровая, спортивный зал, актовый зал. Двухразоваое питание  осуществляется на базе образовательного учреждения.</t>
  </si>
  <si>
    <t>1983г.</t>
  </si>
  <si>
    <t>№ 38.ИЦ.06.000.М.000323.04.22 от 08.04.2022г.</t>
  </si>
  <si>
    <t>Предписание Территориального отдела  Управления Роспотребнадзора по Иркутской области в городе Усть-Илимске и Усть-Илимском районе  от 23.12.2021г. № 08-6/93. Выявлены нарушения, срок исполнения 18.08.2022, часть предписания срок исполнения 18.08.2023.2. Главное управление МЧСРоссии по Иркутской области Управление надзорной деятельности и профилактической работы по г.Усть-Илимскому, Усть-Илимскому и Нижнеилимскому районам, Акт плановой выездной проверки № 242 от 17.12.2021, нарушений не выявлено.</t>
  </si>
  <si>
    <t>Имеется расширенный входной дверной проём в школу, сменное кресло-коляска, альтернативная версия сайта. 
объект доступен частично всем</t>
  </si>
  <si>
    <t>Оздоровительный лагерь дневного пребывания "Солнечный" на базе Муниципального автономного общеобразовательного учреждения "Средняя общеобразованиельная школа № 12" имени Семенова Виктора Николаевича             МАОУ «СОШ № 12» им. Семенова В.Н.</t>
  </si>
  <si>
    <t xml:space="preserve">Муниципальное автономное  учреждение </t>
  </si>
  <si>
    <t xml:space="preserve">Парфенова Юлия Вадимовна </t>
  </si>
  <si>
    <t xml:space="preserve">666684, Иркутская область, г.Усть-Илимск,                         пр-т Дружбы Народов, 38 , тел. (39535)65742,                             e-mail: ui.school12@mail.ru    </t>
  </si>
  <si>
    <t xml:space="preserve">http://uischool12.lbihost.ru </t>
  </si>
  <si>
    <t xml:space="preserve">ЛДП функционирует в период летних каникул, располагается на первом, втором этаже четырехэтажного  панельного здания. Для организации досуга имеется все необходимое оборудование, помещения: игровая, спортивный зал.. Двухразовое питание осуществляется на базе образовательного учреждения. </t>
  </si>
  <si>
    <t>№ 38.ИЦ.06.000.М.000189.03.22 от 17.03.2022г.</t>
  </si>
  <si>
    <t>1. Главное управление МЧС России по Иркутской области , дата проверки 15.10.2021г., предписание № 206/2 от 15.10.2021г., срок устранения до 01.10.2022г.; Нарушения устранены частично.                                                             2.  Управления Роспотребнадзора по Иркутской области, дата проверки 05.06.2019г., предписание № 08-6/71 от 26.06.2019г., срок исполнения 29.08.2019г., Нарушение устранено.                            3. Управления Роспотребнадзора по Иркутской области,  предписание № 08-6/134 от 12.10.2022г. Нарушения устранены частично.</t>
  </si>
  <si>
    <t>ЛО-38-01-002976 от 21.09.2017г.</t>
  </si>
  <si>
    <t>Имеется расширенный входной дверной проём в школу, сменное кресло-коляска, альтернативная версия сайта, имеется стоянка автотранспортных средств для инвалидов.Объект доступен частично избирательно.</t>
  </si>
  <si>
    <t>Оздоровительный лагерь дневного пребывания "Сибирячок" на базе Муниципального автономного общеобразовательного учреждения "Средняя общеобразовательная школа № 14"                                       МАОУ "СОШ № 14"</t>
  </si>
  <si>
    <t xml:space="preserve">Циценко Людмила Сергеевна </t>
  </si>
  <si>
    <t xml:space="preserve">666673, Иркутская область, г. Усть-Илимск,                                                             ул. Наймушина, д.40, тел: (39535) 7-04-36; e-mail: Ulimschool14@yandex.ru </t>
  </si>
  <si>
    <t>http://www.school14.ru/</t>
  </si>
  <si>
    <t xml:space="preserve">ЛДП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Трехразовое питание осуществляется на базе образовательного учреждения. </t>
  </si>
  <si>
    <t xml:space="preserve"> № 38.ИЦ.06.000.М.000611.05.22 от 24.05.2022г.</t>
  </si>
  <si>
    <t xml:space="preserve">1. Главное управление МЧС России по Иркутской области, дата проверки 11.08.2021г.-25.08.2021г., нарушений не выявлено.                                         2. Управление Роспотребнадзора по Иркутской области, дата проверки 01.06.2021г.-25.06.2021г., акт проверки от 25.06.2021г. № 08-6/062. нарушения устранены.                                      </t>
  </si>
  <si>
    <t>Паспорт доступности имеется , 2021г. Объект доступен частично избирательно.</t>
  </si>
  <si>
    <t>Оздоровительный лагерь дневного пребывания "Лето"  на базе Муниципального бюджетного общеобразовательного учреждения "Средняя общеобразовательная школа № 17"                                        МБОУ "СОШ № 17"</t>
  </si>
  <si>
    <t xml:space="preserve">Гордеева Евгения Александровна </t>
  </si>
  <si>
    <t>666687, Иркутская область, г. Усть – Илимск,                    ул. Энгельса, 7,                                    тел. (39535) 3-16-49,                    e-mail: school17ui@list.ru</t>
  </si>
  <si>
    <t>http://shkola17ui.ru</t>
  </si>
  <si>
    <t xml:space="preserve">6,6-15 лет </t>
  </si>
  <si>
    <t xml:space="preserve">ЛДП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Трехразовое питание осуществляется на базе образовательного учреждения. </t>
  </si>
  <si>
    <t>Имеется бассейн</t>
  </si>
  <si>
    <t>1993г.</t>
  </si>
  <si>
    <t xml:space="preserve"> № 38.ИЦ.06.000.М.000190.03.22 от 17.03.2022г.</t>
  </si>
  <si>
    <t xml:space="preserve">1. Управление Роспотребнадзора по Иркутской области, дата проверки 27.05.2021г.-17.06.2021г., нарушений не выявлено                                                                                                 2.  Главное управление МЧС России по Иркутской области, дата проверки 04.10.2021г.-14.10.2021г., предписание №194/2 от 14.10.2021г., срок исполнения 01.10.2022г..                  </t>
  </si>
  <si>
    <t>Имеется паспорт доступности, объект доступен полностью всем</t>
  </si>
  <si>
    <t>Оздоровительный лагерь дневного пребывания "Радуга" на базе Муниципального бюджетного общеобразовательного учреждения "Средняя общеобразовательная школа № 15"                                        МБОУ "СОШ № 15"</t>
  </si>
  <si>
    <t>Азизова Наталья Владимировна</t>
  </si>
  <si>
    <t>666685, Иркутская область,  город Усть - Илимск,  проспект Дружбы Народов,7,                             тел. (39535) 6-43-12,            e-mail: school15yi@mail.ru</t>
  </si>
  <si>
    <t>http://www.school15yi.ru</t>
  </si>
  <si>
    <t xml:space="preserve">6,6 - 15 лет </t>
  </si>
  <si>
    <t>ЛДП функционирует в период каникул, располагается на втором этаже трехэтажного панельного здания.  Для организации досуга имеется все необходимое оборудование, помещения: игровая, спортивный зал, актовый зал. Двухразовое питание осуществляется на базе образовательного учреждения.</t>
  </si>
  <si>
    <t>1990г</t>
  </si>
  <si>
    <t xml:space="preserve">№ 38.ИЦ.,6.000.М.000261.04.22 от 01.04.2022г </t>
  </si>
  <si>
    <t xml:space="preserve"> Предписание Управление Федеральной службы по надзору в сфере защиты ппав потребителей и благополучия человека по Иркутской области от  04.03.2022г №09-6/04.03.2022г В загрузочной пищеблока на стенах участки покрытия с отслоившейся краской.п.2.16.СанПиН 2.3./2.4.3590-20. Отсутствует установка обеззараживания воздуха в зоне предварительной обработки сырой продукциип.2.15.СанПиН 2.3./2.4.3590-20В стационарной холодильной камере светильний без защитной арматуры п.2.15.СанПиН 2.3./2.4.3590-20. Все замечания устранены.</t>
  </si>
  <si>
    <t>имеется  паспорт доступности от 10.03.202, объект доступен полностью всем</t>
  </si>
  <si>
    <t>Лагерь дневного пребывания "Солнышко" на базе ГОКУ СКШ г.Усть-Илимска</t>
  </si>
  <si>
    <t>Мунициипальное казенное учреждение</t>
  </si>
  <si>
    <t>Онучина Елена Рашитовна</t>
  </si>
  <si>
    <t>666681 Иркутская область, г.Усть-Илимск, ул.Мечтателей, д. 31, k.p.p@mail.ru</t>
  </si>
  <si>
    <t>http://скш-уи.образование38.рф/</t>
  </si>
  <si>
    <t>Оздоровительный лагерь с дневным пребыванием детей в период каникул</t>
  </si>
  <si>
    <t>01.06.2022г. - 24.06.2022г.</t>
  </si>
  <si>
    <t>948,96 рублей</t>
  </si>
  <si>
    <t>Лагерь с дневным пребыванием расположен в 2-х этажном панельном здании. Включает 5  игровых  комнат, 2помещения для занятий кружков, 2 помещения медицинского назначения, кабинет психолога, комната для подвижных игр, зал ЛФК,  музыкальный  зал,   помещение для сушки одежды и обуви, раздевалка для верхней одежды, помещение для спортинвентаря, 5 туалетов, помещение для хранения, обработки уборочного инвентаря и приготовления дезинфекционных растворов, туалет для персонала. Все помещения соответствуют санитарным правилам, предъявляемым к учреждению. Питание детей, в количестве 50 человек организовано ИП Капитула В.И. на базе ГОКУ СКШ г. Усть-Илимска. В столовой два обеденных  зала на 60 посадочных мест, оборудованных  пластиковыми столами и стульями  в соответствии с государственными стандартами</t>
  </si>
  <si>
    <t>1982г.,                                                               капитальный ремонт проводился в июле - августе 2019 года.</t>
  </si>
  <si>
    <t xml:space="preserve">№ 38.ИЦ.06.000.М.000673.05.22 от 25.05.2022г. </t>
  </si>
  <si>
    <t xml:space="preserve">Лицензия  на осуществление медицинской деятельности ЛО-38-01-003392 от 19.11.2018г.                          Договор б/н от 02.09.2020 г. 
 ОГБУЗ «Усть-Илимская городская поликлиника»
Срок действия договора: 02.09.2020 г. – 01.09.2023 г.
</t>
  </si>
  <si>
    <t>Лицензия № 9177 от 29 апреля 2016г.</t>
  </si>
  <si>
    <t>В организации имеется паспорт доступности объекта социальной инфраструктуры (ОСИ) № 1 (утвержден 16.06.2015 г.).</t>
  </si>
  <si>
    <t>Муниципальное общеобразовательное учреждение «Невонская средняя общеобразовательная школа №1» имени Родькина Николая Дмитриевича (МОУ "Невонская СОШ №1")</t>
  </si>
  <si>
    <t>Бюджетное учреждение</t>
  </si>
  <si>
    <t>Москвина Анна Викторовна</t>
  </si>
  <si>
    <t>666659, Россия, Иркутская область, Усть-Илимский район, п. Невон, ул. Кеульская, 6 тел. (8-39535) 43-587, E-mail: bilienkov@mail.ru</t>
  </si>
  <si>
    <t>www.nevon1.ru</t>
  </si>
  <si>
    <t>05.06-26.06</t>
  </si>
  <si>
    <t>двухразовое питание, без проживания</t>
  </si>
  <si>
    <t>Дата ввода - 1975 год, Дата последнего капитального ремонта - 1992 год.</t>
  </si>
  <si>
    <t xml:space="preserve"> № 38.ИЦ.06.000.М.000626.05.22 от 24.05.2022</t>
  </si>
  <si>
    <t xml:space="preserve">На объекте не обеспечено исправное содержание проезда через резервные ворота со стороны улицы Механизаторов п. Невон (часть дороги проезда обвалилась). </t>
  </si>
  <si>
    <t>Договор о совместной деятельности б/н от 01.02.2017г.</t>
  </si>
  <si>
    <t>Муниципальное общеобразовательное учреждение "Тубинская средняя общеобразовательная школа"  (МОУ "Тубинская СОШ")</t>
  </si>
  <si>
    <t xml:space="preserve">Бюджетное учреждение  </t>
  </si>
  <si>
    <t>Соломенникова Наталья Анатольевна</t>
  </si>
  <si>
    <t>666654 Россия, Иркутская область, Усть-Илимский район, п. Тубинский, ул. Таежная, 7, корп.1; тел/факс: 8(39535)47322, tuba-school@mail.ru</t>
  </si>
  <si>
    <t>tuba-school.ru</t>
  </si>
  <si>
    <t>01.06-22.06</t>
  </si>
  <si>
    <t>Дата ввода -  1978 год</t>
  </si>
  <si>
    <t>№ 38ИЦ.06.000М.000577.05.22 от 23.05.2022</t>
  </si>
  <si>
    <t>Договор о совместной деятельности б/н от 01.08.2017г</t>
  </si>
  <si>
    <t>Муниципальное общеобразовательное учреждение "Железнодорожная средняя общеобразовательная школа №2" (МОУ "Железнодорожная СОШ №2")</t>
  </si>
  <si>
    <t>Охотникова Александра Геннадьевна</t>
  </si>
  <si>
    <t>666660,Иркутская область, Усть-Илимский район, р.п. Железнодорожный, ул. Ленина, д.30А; тел. 8(39535) 67725; jdschool@mail.ru</t>
  </si>
  <si>
    <t>shkola2jd.ru</t>
  </si>
  <si>
    <t>03.06-20.06</t>
  </si>
  <si>
    <t xml:space="preserve">6,5-17 лет </t>
  </si>
  <si>
    <t>Ввод в эксплуатацию 1989 г.</t>
  </si>
  <si>
    <t>№38ИЦ.06.000М.000819.05.22 от 31.05.2022</t>
  </si>
  <si>
    <t>Система АПС и оповещения людей о пожаре не соответствует ППБ согласно, СП 3.13130.2009; СП 1.1313. 2009, СП 2.13130. 2012, согласно акта о выявленных дефектах в технических средствах пожарной сигнализации ООО «Киноэлектротехсервис» от 18.10.2019.</t>
  </si>
  <si>
    <t>Договор о совместной деятельности б/н от 01.08.2017г.</t>
  </si>
  <si>
    <t>имеется пандус</t>
  </si>
  <si>
    <t xml:space="preserve">666651,Усть-Илимский район, с.Подъеланка, ул.Школьная, 8; 8(39535)45635, podelanka-school@mail.ru </t>
  </si>
  <si>
    <t>06.06-24.06</t>
  </si>
  <si>
    <t>№38.ИЦ.06.000.М.000686.05.22 от 25.05.2022</t>
  </si>
  <si>
    <t>Частично</t>
  </si>
  <si>
    <t>Муниципальное общеобразовательное учреждение "Эдучанская средняя общеобразовательная школа" (МОУ "Эдучанская СОШ"</t>
  </si>
  <si>
    <t>Классен Андрей Олегович</t>
  </si>
  <si>
    <t>666665, Иркутская область, Усть-Илимский район, п. Эдучанка, улица Дзержинского, 9 т.49-3-33 факс 49-3-33  educhankascool@rambler.ru</t>
  </si>
  <si>
    <t>educhankascool.ru</t>
  </si>
  <si>
    <t>дата ввода в эксплуатацию-  2004 год</t>
  </si>
  <si>
    <t xml:space="preserve"> № 38ИЦ.06.000М.000818.05.22 от 31.05.2022</t>
  </si>
  <si>
    <t>Договор о совместной деятельности б/н от 21.09.2017г. Лицензия серия ЛО-38 №0042008</t>
  </si>
  <si>
    <t>№ 9839 от 25.01.2017 г. выдан служой по контролю и надзору в сфере образования Иркутской области</t>
  </si>
  <si>
    <t xml:space="preserve">Муниципальное общеобразовательное учреждение "Невонская средняя общеобразовательня школа № 2" (МОУ "Невонская СОШ № 2" </t>
  </si>
  <si>
    <t>Савина Надежда Александровна</t>
  </si>
  <si>
    <t>666659, Иркутская область, Усть-Илимский район, п. Невон, ул. Сказочная, д.1</t>
  </si>
  <si>
    <t>Невон.РФ</t>
  </si>
  <si>
    <t>дата ввода в эксплуатацию-  1989 год</t>
  </si>
  <si>
    <t>№ 38ИЦ.06.000М.000613.05.22 от 24.05.2022</t>
  </si>
  <si>
    <t xml:space="preserve">Отсутствуют предусмотренные проектной документацией двери, установленные в перегородке, разделяющие коридоры здания, расположенные на и первом и втором этаже здания, препятствующая распространению опасных факторов пожара, на путях эвакуации. </t>
  </si>
  <si>
    <t>Договор о совместной деятельности б/н от 01.08.2017г с ОБУЗ2 Усть-Илимская городская детская поликлиника". Лицензия № ЛО-38-01-002976 от 21.09.2017 г.</t>
  </si>
  <si>
    <t>№ 5130 от 25.06.2012 г. выдан служой по контролю и надзору в сфере образования Иркутской области</t>
  </si>
  <si>
    <t xml:space="preserve">Муниципальное общеобразовательное учреждение "Бадарминская средняя общеобразовательня школа" (МОУ "Бадарминская СОШ" </t>
  </si>
  <si>
    <t>Мартыненко Александр Михайлович</t>
  </si>
  <si>
    <t xml:space="preserve">666655, Иркутская обл. Усть-Илимский р-он, п. Бадарминск, ул. Школьная 6, тел. 83953548557 badarminsk@ya.ru </t>
  </si>
  <si>
    <t xml:space="preserve">badarminsk.ru </t>
  </si>
  <si>
    <t xml:space="preserve"> №38ИЦ.06.000М.000602.05.22 от 24.05.2022</t>
  </si>
  <si>
    <t>На путях эвакуации наруж-ной пожарной лестницы предназначенную для эваку-ации людей, ведущую со второго этажа здания, до-пускается нарушение це-лостности конструкции.</t>
  </si>
  <si>
    <t xml:space="preserve">Договор о совместной деятельности б/н от 04.04 2018 </t>
  </si>
  <si>
    <t>Муниципальное казенное общеобразовательное учреждение "Ершовская средняя общеобразовательная школа" (МКОУ "Ершовская СОШ")</t>
  </si>
  <si>
    <t>Казенное  учреждение</t>
  </si>
  <si>
    <t>Зайцев Антон Васильевич</t>
  </si>
  <si>
    <t>666664, Иркутская область, Усть-Илимский район, село Ершово, ул. Ленина 13 б.(39535) 42-6-92, erschool@mail.ru</t>
  </si>
  <si>
    <t>https://schools.dnevnik.ru/school.aspx?school=53521</t>
  </si>
  <si>
    <t>06.06-23.06</t>
  </si>
  <si>
    <t>с 6 лет до 18 лет</t>
  </si>
  <si>
    <t>Дата ввода в эксплуатацию - 1971 год</t>
  </si>
  <si>
    <t xml:space="preserve"> № 38.ИЦ.06.000.М.000608.05.22 от 24.05.2022</t>
  </si>
  <si>
    <t>Допускается эксплуатация автоматической установки
пожарной сигнализации и системы оповещения людей и
управления эвакуацией при пожаре, не отвечающей
требованиям нормативных документов</t>
  </si>
  <si>
    <t>Договор о совместной деятельности от 01.08.2017</t>
  </si>
  <si>
    <t>Муниципальное общеобразовательное учреждение "Железнодорожная средняя общеобразовательная школа №1",                                          МОУ "Железнодорожная СОШ №1"</t>
  </si>
  <si>
    <t>Волгина Лариса Николаевна</t>
  </si>
  <si>
    <t xml:space="preserve">666660, Иркутская область, Усть-Илимский район, р.п.Железнодорожный, ул.Больничная,21                           т. (39535) 68448, myloveschool@mail.ru </t>
  </si>
  <si>
    <t>http://www.370103.ru/</t>
  </si>
  <si>
    <t>02.06.2021-23.06.2021</t>
  </si>
  <si>
    <t xml:space="preserve">160 руб. </t>
  </si>
  <si>
    <t>Дата ввода в эксплуатацию - 1978 год</t>
  </si>
  <si>
    <t>В 2022 году будет на капитальном ремонте</t>
  </si>
  <si>
    <t>1.  Главное управление МЧС России по Иркутской области, дата проверки 06.05.2019г., предписание № 46/1/1 от 20.05.2019г., срок исполнения 01.05.2020г.                                                                               2.  Главное управление МЧС России по Иркутской области, дата проверки 09.12.2019г., предписание № 179/1/1 от 12.12.2019г., срок исполнения 01.06.2020г.                             3. Управление Роспотребнадзора по Иркутской области. Выявлены нарушения: предписание № 08-6/108 от 028.06.2019 г. Прдписание должностного лица № 08-6/73 о т 28.06.2019</t>
  </si>
  <si>
    <t>Муниципальное общеобразовательное учреждение средняя общеобразовательная школа №1 Усть-Кутского муниципального образования,                          МОУ СОШ №1 УКМО</t>
  </si>
  <si>
    <t>Молчанова Наталья Александровна</t>
  </si>
  <si>
    <t>666780, Иркутская область, г. Усть-Кут,                                 ул. Советская, 93;                        т. (39565) 54836;                      sve-starovojtova@yandex.ru</t>
  </si>
  <si>
    <t>https://ust-kut1.irkutschool.ru/</t>
  </si>
  <si>
    <t>02.06.2022-30.06.2022</t>
  </si>
  <si>
    <t>275руб 24коп</t>
  </si>
  <si>
    <t>7-15лет</t>
  </si>
  <si>
    <t>2-х разовое питание; без сна.</t>
  </si>
  <si>
    <t>1970 г., капитальный ремонт 2000г.</t>
  </si>
  <si>
    <t>№ 38.ИЦ.06.000.М.000309.04.22 от 08.04.2022г.</t>
  </si>
  <si>
    <t>нарушений нет</t>
  </si>
  <si>
    <t>договор  на медицинское обслуживание б/н  от 09.01.2021г.</t>
  </si>
  <si>
    <t>доступен частично избирательно</t>
  </si>
  <si>
    <t>Муниципальное общеобразовательное учреждение средняя общеобразовательная школа № 2 Усть-Кутского муниципального образования, МОУ СОШ № 2 УКМО</t>
  </si>
  <si>
    <t>Ленская Людмила  Петровна</t>
  </si>
  <si>
    <t>Иркутская область, г. усть-Кут, ул. Пролетарская, 2</t>
  </si>
  <si>
    <t>www.sosh2.eduustkut.ru</t>
  </si>
  <si>
    <t>06.06.2022-30.06.2022</t>
  </si>
  <si>
    <t>двухразовое  питание  без сна</t>
  </si>
  <si>
    <t xml:space="preserve">         нет</t>
  </si>
  <si>
    <t>1956г.</t>
  </si>
  <si>
    <t>38.ИЦ.06.000.М.000619.05.22 от 24.05.2022г.</t>
  </si>
  <si>
    <t>договор на медицинское обслуживание б/н 01.01.2022г.</t>
  </si>
  <si>
    <t xml:space="preserve"> Муниципальное общеобразовательное учреждение средняя общеобразовательная школа №3 Усть-Кутского муниципального образования Иркутской области,                     МОУ СОШ №3 УКМО  </t>
  </si>
  <si>
    <t>Лысенко Елена Владимировна</t>
  </si>
  <si>
    <t>Иркутская область, город Усть-Кут, улица Щорса, 47, mousosh3ukmo@yandex.ru</t>
  </si>
  <si>
    <t>https://ustkut3.irkutschool.ru</t>
  </si>
  <si>
    <t>Летний оздоровительный лагерь</t>
  </si>
  <si>
    <t>1.06.2021-25.06.2021</t>
  </si>
  <si>
    <t>275,24 рублей</t>
  </si>
  <si>
    <t>6 лет - 17 лет</t>
  </si>
  <si>
    <t>с 8.30 до 14.30,  трехразовое питание</t>
  </si>
  <si>
    <t>01.09.1967г.</t>
  </si>
  <si>
    <t>№ 38.ИЦ.06.000.М.000660.05.22 от 25.05.2022г.</t>
  </si>
  <si>
    <t>договор на медицинское сопровождение б/н от 09.01.2020г.</t>
  </si>
  <si>
    <t>доступен полностью всем</t>
  </si>
  <si>
    <t>Муниципальное общеобразовательньое учреждение средняя общеобразовательная школа №4 Усть-Кутского муниципрального образования МОУ СОШ №4 УКМО</t>
  </si>
  <si>
    <t>Муниципальное учреждение тип казенный</t>
  </si>
  <si>
    <t>Тецлова Татьяна Геннадьевна</t>
  </si>
  <si>
    <t>Иркутская область, город Усть-Кут, улица Речников, 40, school4_uk_81@mail.ru</t>
  </si>
  <si>
    <t>https://mousosh4.ru/</t>
  </si>
  <si>
    <t>03.06.2022-04.07.2022</t>
  </si>
  <si>
    <t>184,00 рубля</t>
  </si>
  <si>
    <t>6 лет - 11 лет</t>
  </si>
  <si>
    <t>1978г.</t>
  </si>
  <si>
    <t>38.ИЦ.06.000.М.000588.05.22 от 24.05.2022г.</t>
  </si>
  <si>
    <t>проверок не было, лагерь функционирует первый год</t>
  </si>
  <si>
    <t>Договор между медицинской организациейи образовательной организациейна медицинское обслуживание лагеря с дневным пребыванием от 10.02.2022г.</t>
  </si>
  <si>
    <t>дети с ОВЗ -  умственная отсталость.</t>
  </si>
  <si>
    <t>Муниципальное общеобразовательное учреждение средняя общеобразовательная школа №5 Усть-Кутского муниципального образования Иркутской области,                  МОУ СОШ №5 УКМО</t>
  </si>
  <si>
    <t>Косыгина Марина Павловна</t>
  </si>
  <si>
    <t xml:space="preserve">666785, Иркутская область, г .Усть-Кут,                               ул. Нефтяников, 12,                   т. (39565) 61-4-77, school.5@list.ru; </t>
  </si>
  <si>
    <t>https://5ustkut.irkutschool.ru/</t>
  </si>
  <si>
    <t>Лагерь с дневным пребыванием детей (Непоседы)</t>
  </si>
  <si>
    <t>14.06.2022-12.07.2022</t>
  </si>
  <si>
    <t>275,24 руб.</t>
  </si>
  <si>
    <t>Корпус А - 1964 год; Корпус Б - 1988 год.</t>
  </si>
  <si>
    <t>№ 38.ИЦ.06.000.М.000880.06.22 от 02.06.2022г.</t>
  </si>
  <si>
    <t>Договор на медицинское обслуживание б/н от 21.02.2022г.г.</t>
  </si>
  <si>
    <t>Муниципальное казённое общеобразовательное учреждение средняя общеобразвоательная школа  № 6 имени Героя России Шерстянникова Андрея Николаевича Усть-Кутского муниципального образвоания МКОУ СОШ №6 им. Шерстянникова А.Н. УКМО</t>
  </si>
  <si>
    <t>Сурова Ольга Васильевна</t>
  </si>
  <si>
    <t xml:space="preserve">  666782, Иркутская область, г.Усть-Кут,                   ул. Шерстяникова. Д.3,               т. (39565)6-0362,                  school6-uk@yandex.ru</t>
  </si>
  <si>
    <t>Web-site:http:// ust-kut6.irkutschool.ru</t>
  </si>
  <si>
    <t>с 01 июня по 21 июня</t>
  </si>
  <si>
    <t>241руб 74коп</t>
  </si>
  <si>
    <t>7-17лет</t>
  </si>
  <si>
    <t>договор на медицинское сопровождение б/н от 15.03.2021г.</t>
  </si>
  <si>
    <t>Муниципальное общеобразовательное учреждение средняя общеобразовательная школа №8 Усть-Кутского муниципального образования, МОУ СОШ №8 УКМО</t>
  </si>
  <si>
    <t>Тельнова Наталья Анатольевна</t>
  </si>
  <si>
    <t>г.Усть-Кут, ул. Трудовая,5 /тел. (39565)4-01-69 E-mail:  shcola8ust-kut@yandex.ru</t>
  </si>
  <si>
    <t>web-site:  http://ust-kut8.irkutschool.ru</t>
  </si>
  <si>
    <t>1991г.</t>
  </si>
  <si>
    <t>38.ИЦ.06.000.М.000701.05.22 от 25.05.2022</t>
  </si>
  <si>
    <t>договор на медицинское обслуживание б/н от 01.01.2022г.</t>
  </si>
  <si>
    <t>в наличии №8842 от 20.01.16г.</t>
  </si>
  <si>
    <t>Муниципальное общеобразовательное учреждение средняя общеобразовательная школа №9 Усть-Кутского муниципального образования Иркутской области,                       МОУ СОШ №9 УКМО</t>
  </si>
  <si>
    <t>Скажутина Дэния Назибовна</t>
  </si>
  <si>
    <t>666784, Иркутская область, г. Усть-Кут,                               пер. Школьный, 2                          т. (39565) 2-21-98,                      5-10-46,  t51046@rambler.ru</t>
  </si>
  <si>
    <t>http://www.sosh9.eduustkut.ru</t>
  </si>
  <si>
    <t>30.05.2022-28.06.2022</t>
  </si>
  <si>
    <t>10 - 17 лет</t>
  </si>
  <si>
    <t>1980 г.</t>
  </si>
  <si>
    <t>№ 38.ИЦ.06.000.М.000344.04.22 от 13.04.2022</t>
  </si>
  <si>
    <t>в наличии 38Ло1 № 8703 от 17.12.2015 г.</t>
  </si>
  <si>
    <t>условно доступен</t>
  </si>
  <si>
    <t>Муниципальное общеобразовательное учреждение средняя общеобразовательная школа №10 Усть-Кутского муниципального образования,  МОУ СОШ №10 УКМО</t>
  </si>
  <si>
    <t>Лесотова Вероника Викторовна</t>
  </si>
  <si>
    <t xml:space="preserve">666780, Иркутская область, г. Усть-Кут, ул. Пушкина, 70, т. (39565) 5-86-02, эmou10@mail.ru   </t>
  </si>
  <si>
    <t>http://mou10.ru/.</t>
  </si>
  <si>
    <t>275 руб 24 коп</t>
  </si>
  <si>
    <t>2007 г.,                    кап.рем. - 2019 года</t>
  </si>
  <si>
    <t>№ 38.ИЦ.06.000.М.000742.05.22 от 30.05.2022г.</t>
  </si>
  <si>
    <t>нарушенй нет</t>
  </si>
  <si>
    <t>доступно частично</t>
  </si>
  <si>
    <t>Муниципальное  общеобразовательное учреждение средняя общеобразовательная  школе п.Янталь Усть-Кутского муниципального образования Иркутской области,                    МОУ СОШ п.Янталь УКМО</t>
  </si>
  <si>
    <t>Тополевская Елена Митхайловна</t>
  </si>
  <si>
    <t>666765, Иркутская область, Усть-Кутский район,                  р.п. Янталь, ул. Еловая, 7              т. 89914328067, эл.адрес.school_yantal@mail.ru</t>
  </si>
  <si>
    <t>www.yantal.irkutschool.ru</t>
  </si>
  <si>
    <t>30.05.2022-23.06.2022</t>
  </si>
  <si>
    <t>275,24 руб</t>
  </si>
  <si>
    <t>1980г</t>
  </si>
  <si>
    <t>Договор на медицинское обслуживание б/н от 01.01.2022г.</t>
  </si>
  <si>
    <t xml:space="preserve">доступно частично избирательно (дети-инвалиды с нарушением умственного развития, с нарушениями слуха и зрения </t>
  </si>
  <si>
    <t xml:space="preserve"> Муниципальное общеобразовательное учреждение средняя общеобразовательная школа с.Подымахино им.Антипина И.Н. Усть-Кутского муниципального образования Иркуткой области,                                  МОУ СОШ с. Подымахино им.И.Н.Антипина УКМО</t>
  </si>
  <si>
    <t>Чориева Ольга Олеговна</t>
  </si>
  <si>
    <t>666775,  Иркутская обл., Усть-Кутский район,                   с. Подымахино, ул.Береговая, 1,                       т. (39565) 79-2-67,
podimaxino@yandex.ru</t>
  </si>
  <si>
    <t xml:space="preserve">http: // podimachino-ustkut.ru.    </t>
  </si>
  <si>
    <t>91руб 24коп</t>
  </si>
  <si>
    <t>1984 г.</t>
  </si>
  <si>
    <t>№ 38.ИЦ.06.000.М.000826.05.22 от 31.05.2022 г.</t>
  </si>
  <si>
    <t>договор на медицинское обслуживаие б/н от 02.02.2022г.</t>
  </si>
  <si>
    <t>38Л01 №0004460 от 09.06.2020 г. №10943</t>
  </si>
  <si>
    <t>ДУ</t>
  </si>
  <si>
    <t xml:space="preserve"> Муниципальное общеобразовательное учреждение средняя общеобразовательная школа п. Верхнемарково Усть-Кутского муниципального образования Иркутской области,                               МОУ СОШ п. Верхнемарково УКМО</t>
  </si>
  <si>
    <t>Кондратьева  Елена Вениаминовна</t>
  </si>
  <si>
    <t>666778, Иркутская область, Усть - Кутский район,                п. Верхнемарково,                     ул. 40 лет Победы, д.41. т. (39565) 7-72-86; 77-2-87.  sanwit@yandex.ru</t>
  </si>
  <si>
    <t>https://verkhnemarkovo.irkutschool.ru/</t>
  </si>
  <si>
    <t>06.06.2022-05.07.2022</t>
  </si>
  <si>
    <t>184 руб. 00 ккоп.</t>
  </si>
  <si>
    <t>Дата ввода здания в эксплуатацию -1984 г.  Капитальный ремонт теплоснабжения-август 2018 г. Косметический ремонт-2019 г.</t>
  </si>
  <si>
    <t>№ 38.ИЦ.06.000.М.000752.05.22 от 30.05.2022</t>
  </si>
  <si>
    <t>договор на медицинское обслуживание б/н  от 01.01.2021г.</t>
  </si>
  <si>
    <t xml:space="preserve"> Муниципальное бюджетное учреждение дополнительного образования Центр дополнительного образования Усть-Кутского муниципального образования,                                   МБУ ДО ЦДО УКМО</t>
  </si>
  <si>
    <t>Моор Роман Викторович</t>
  </si>
  <si>
    <t xml:space="preserve"> 666788, Иркутская область, г.  Усть-Кут,                               ул. Речников, 44а, пом. 102
т. (395-65) 5-93-22,
cdo-44@mail.ru
</t>
  </si>
  <si>
    <t>https://ust-kut.profiedu.ru</t>
  </si>
  <si>
    <t>03.06.2022-29.06.2022</t>
  </si>
  <si>
    <t>№ 38.ИЦ.06.000.М.000641.05.22 от 25.05.2022г.</t>
  </si>
  <si>
    <t>договор на медицинское обслуживание б/Н от 21.05.2021г.</t>
  </si>
  <si>
    <t xml:space="preserve">данный ОСИ доступен полностью всем </t>
  </si>
  <si>
    <t xml:space="preserve">Муниципальное общеобразовательное учреждение Лицей Усть-Кутского муниципального образования </t>
  </si>
  <si>
    <t>Некрасова Елена Анатольевна</t>
  </si>
  <si>
    <t xml:space="preserve">666781, Иркутская область, г.Усть-Кут, ул.Советская, 113 т.8(39565)5-47-10, эл.
адрес: liceum2006@mail.ru
</t>
  </si>
  <si>
    <t>https://xn--e1afeebffkg7be7a.xn--p1ai/</t>
  </si>
  <si>
    <t>06.06.2022-22.06.2022</t>
  </si>
  <si>
    <t>170,65 руб.</t>
  </si>
  <si>
    <t>с 8.30 до 14.30,  четырехразовое питание</t>
  </si>
  <si>
    <t xml:space="preserve">1958 г. </t>
  </si>
  <si>
    <t xml:space="preserve">в наличии, 30.05.2022г.
38.ИЦ.06.000.М.000749.05.22
</t>
  </si>
  <si>
    <t xml:space="preserve">в наличии, 04.10.2019Г.
3.бессрочно
4.ЛО-38-01-003669
</t>
  </si>
  <si>
    <t>в наличии Лицензия № 8841 от 18 января 2016 г.</t>
  </si>
  <si>
    <t>Среди учащихся нет детей инвалидов и детей с ограниченными возможностями здоровья</t>
  </si>
  <si>
    <t>Усть-Удинский район</t>
  </si>
  <si>
    <t xml:space="preserve">Муниципальное бюджетное общеобразовательное учреждение средняя общеобразовательная школа п.Усть-Уда,                               МБОУ СОШ п.Усть-Уда
</t>
  </si>
  <si>
    <t>Епонешникова Ольга Михайловна</t>
  </si>
  <si>
    <t xml:space="preserve">666352, Иркутская область, Усть-Удинский район,                 п. Усть-Уда,                               ул. Первомайская,13              т. (395 45) 31-3-77 
school-u-uda.@mail.ru 
</t>
  </si>
  <si>
    <t>school-u-uda.my1.ru</t>
  </si>
  <si>
    <t>с 01.06. 2022-22.06.2022</t>
  </si>
  <si>
    <t xml:space="preserve">режим работы с 8.30 до 14.30 часов с двухразовым питанием </t>
  </si>
  <si>
    <t>ввод- 2000 г. новая школа -2019 г.</t>
  </si>
  <si>
    <t>№ 38.УО.01.000.М.000045.05.22 от 31.05.2022</t>
  </si>
  <si>
    <t>1 . Главное управление МЧС России по Иркутской области, дата проверки 04.03.2019г.,  предписание № 17/1/1 от 18.03.2019г., срок исполнения 01.08.2019г.,                                      2. Главное управление МЧС России по Иркутской области, дата проверки 04.03.2019г., нарушений не выявлено.                    3. Главное управление МЧС России по Иркутской области, дата проверки 04.03.2019г., предписание № 17/1/1 от 18.03.2019г., срок исполнения 01.08.2019г.                                           4. Главное управление МЧС России по Иркутской области, дата проверки 04.03.2019г., предписание  №  17/1/1 от 18.03.2019г., срок исполнения 01.08.2019г.,                                      5. Главное управление МЧС России по Иркутской области, дата проверки 04.03.2019г., предписание № 17/1/1 от 18.03.2019г., срок исполенения 01.08.2019г.</t>
  </si>
  <si>
    <t>Договор об организации медицинского обслуживания учащихся №75 от 09.01.2020 г.</t>
  </si>
  <si>
    <t>Имеются поручни, пандус.</t>
  </si>
  <si>
    <t>Муниципальное бюджетное общеобразовательное учреждение  Усть-Удинская средняя общеобразовательная школа №2,                                   МБОУ "Усть-Удинская СОШ №2</t>
  </si>
  <si>
    <t>Эгго Анна Леонидовна</t>
  </si>
  <si>
    <t>666352, Иркутская область, п. Усть-Уда,                               ул. Пионерская, д. 24,              т. (39545) 31-2-56 89647453810</t>
  </si>
  <si>
    <t>https://uda2.irkutschool.ru/</t>
  </si>
  <si>
    <t xml:space="preserve">ввод-2000 г. новая школа -2019 г. </t>
  </si>
  <si>
    <t>№ 38.ИЦ.06.000.М.000638.05.22 от 24.05.2022</t>
  </si>
  <si>
    <t>1. Главное управление МЧС России по Иркутской области, дата проверки 09.12.2019г., предписание № 75/1/1 от 25.12.2019г., срок исполнения 01.08.2020г..</t>
  </si>
  <si>
    <t xml:space="preserve">Договор об организации медицинского обслуживания учащихся № 72 от 09.01.2020 г. </t>
  </si>
  <si>
    <t>Имеются поручни, пандус</t>
  </si>
  <si>
    <t xml:space="preserve">Муниципальное бюджетное общеобразовательное учреждение  Ново-Удинская средняя общеобразовательная школа,                                      МБОУ Ново-Удинская СОШ </t>
  </si>
  <si>
    <t xml:space="preserve">Горкунова Оксана Владимировна </t>
  </si>
  <si>
    <t xml:space="preserve">666361 Иркутская область, Усть-Удинский район,                с. Новая-Уда,                                ул. Горького, 6,                            т. (39545) 43-313;                 45-43-353;   
 n-uda@mail.ru    </t>
  </si>
  <si>
    <t xml:space="preserve">novaja- uda.ucoz.ru.
</t>
  </si>
  <si>
    <t xml:space="preserve">ввод-2000 г. капитальный ремонт -2019 г. </t>
  </si>
  <si>
    <t>№ 38.УО.01.000.М.000011.05.22 от 30.05.2022</t>
  </si>
  <si>
    <t xml:space="preserve">1. Главное управление МЧС России по Иркутской области, дата проверки 03.06.2019г., нарушения не выявлены.                      2.  Главное управление МЧС России по иркуткой области, дата проверки 09.12.2019г,нарушений не выявлено. </t>
  </si>
  <si>
    <t xml:space="preserve">Договор на оказание первичной медико-санитарной помощи несовершеннолетним от 09.01.2020 г. </t>
  </si>
  <si>
    <t>Имеется пандус.</t>
  </si>
  <si>
    <t xml:space="preserve">Муниципальное казенное общеобразовательное учреждение  Игжейская средняя общеобразовательная школа,                                   МКОУ Игжейская СОШ </t>
  </si>
  <si>
    <t xml:space="preserve">Притчина Зинара Асагатовна </t>
  </si>
  <si>
    <t xml:space="preserve">666351 Иркутская область, Усть-Удинский район,                   с. Игжей, ул. Некрасова, 1       т. (39545) 46-4-19; 
schoola_igjey@mail.ru 
</t>
  </si>
  <si>
    <t>http://www.jgjeyschool.ucoz.ru</t>
  </si>
  <si>
    <t>ввод- 2000 г. капитальный ремонт -2018 г.</t>
  </si>
  <si>
    <t>38.ИЦ.06.000.М.000747.05.22 от 30.05.2022 г.</t>
  </si>
  <si>
    <t>1. Главное управление МЧС России по Иркутской области, дата проверки 13.08.2019г., акт проверки № 36 от 13.08.2019г.                                              2. Главное управление МЧС России по Иркутской области , дата проверки 09.12.2019г., нарушения не выявлены</t>
  </si>
  <si>
    <t xml:space="preserve">Лицензия ЛО-38-01-003352 от  19.09.2018 г. </t>
  </si>
  <si>
    <t>Муниципальное казенное общеобразовательное учреждение  Малышевская средняя общеобразовательная школа,                                        МКОУ Малышевская СОШ</t>
  </si>
  <si>
    <t xml:space="preserve">Никулина Светлана Георгиевна </t>
  </si>
  <si>
    <t>666357, Иркутская область, Усть-Удинский район ,               с. Малышевка,                            ул. Школьная, 16                            т. (39545) 422-213;
malyshevskayashkola@yandex.ru        mal_school_uda@mail.ru</t>
  </si>
  <si>
    <t>http://malyshevskayashkola.ru</t>
  </si>
  <si>
    <t>№ 38.УО.01.000.М.000043.05.22 от 31.05.2022 г.</t>
  </si>
  <si>
    <t>1. Главное управление МЧС России по Иркутской области, дата проверки 04.02.2019г., предписание № 6/1/1 от 04.02.2019г., срок исполнения 25.07.2019г.                                            2. Управление МЧС России по Иркутской области, дата проверки 13.08.2019г., акт проверки № 43 от 13.08.2019г. 3. Главное управление МЧС России по Иркутской области, дата проверки 09.12.2019г., нарушений не выявлено</t>
  </si>
  <si>
    <t xml:space="preserve">Лицензия ЛО-38-01-001916 от  10.09.2014 г. </t>
  </si>
  <si>
    <t xml:space="preserve">Муниципальное казенное общеобразовательное учреждение  Юголукская средняя общеобразовательная школа,                                      МКОУ Юголукская СОШ </t>
  </si>
  <si>
    <t>Ильина Елена Сергеевна</t>
  </si>
  <si>
    <t xml:space="preserve">666360 Иркутская обл.,
Усть-Удинский район,
с. Юголок, ул. Ленина, 22,  т. (395 45) 44-1-43
Shkola_ugolok@mail.ru
</t>
  </si>
  <si>
    <t>shkola-ugolok.ucoz.ru</t>
  </si>
  <si>
    <t>№ 38.УО.01.000.М.000014.05.22 от 30.05.2022 г.</t>
  </si>
  <si>
    <t>1. Главное управление МЧС Проссии по Иркутской области, дата проверки 09.12.2019г., нврушений не выявлено</t>
  </si>
  <si>
    <t xml:space="preserve">ЛО-38-01-002917 от  29.06.2017 г. </t>
  </si>
  <si>
    <t xml:space="preserve">Муниципальное казенное общеобразовательное учреждение  Средне-Муйская средняя общеобразовательная школа,                                      МКОУ Средне-Муйская СОШ </t>
  </si>
  <si>
    <t>Лю-фа Ольга Александровна</t>
  </si>
  <si>
    <t>666365 Иркутская область, Усть-Удинский район, с. Средняя-Муя, ул. Школьная,24                      т. 89025453005                   sredmua@mail.ru</t>
  </si>
  <si>
    <t>http://xn--80ahc3arfs.xn--p1ai/</t>
  </si>
  <si>
    <t>ввод-2022 г.           Капитальный  ремонт - июнь 2019-февраль 2021 г.</t>
  </si>
  <si>
    <t>№  38.УО.01.000.М.000006.05.22 от 27.05.2022 г.</t>
  </si>
  <si>
    <t>1. Главное управление МЧС России по Иркутской области, дата проверки 04.02.2019г., нарушений не выявлено                    2 . Главное управление МЧС России по Иркутской области, 04.02.2019г., нарушений не выявлено.                                           3. Главное управление МЧС России по Иркутской области, дат апроверки 04.02.2019г., нарушений не выявлено                     4. Главное управление МЧС России по Иркутской области, дата проверки 04.02.2019г., нарушений не выявлено.                       5. Главное управление МЧС России по Иркутской области, дата проверки 09.12.2019г., нарушений не выявлено</t>
  </si>
  <si>
    <t xml:space="preserve">Договор об организации медицинского обслуживания учащихся № 76 от 09.01.2020 г. </t>
  </si>
  <si>
    <t xml:space="preserve">Муниципальное казенное общеобразовательное учреждение  Чичковская основная общеобразовательная школа,                                      МКОУ Чичковская ООШ </t>
  </si>
  <si>
    <t>Подкорытова Светлана Федоровна</t>
  </si>
  <si>
    <t>http://chichkova.ucoz.ru/</t>
  </si>
  <si>
    <t xml:space="preserve">ввод -2022 г.  Капитальный ремонт- 2020 г. </t>
  </si>
  <si>
    <t>№ 38.УО.01.000.М.000034.05.22 от 31.05.2022 г.</t>
  </si>
  <si>
    <t>Территориальный отдел Управления Федеральной службы по надзору в сфере защиты прав потребителей и благополучия человека по Иркутской области в Эхирит-Булагатском, Баяндаевском, Осинском, Боханском, УстьУдинском, Качугском, Жигаловском и Ольхонском районах Дата устранения 01.09.2021; Устранено частично.</t>
  </si>
  <si>
    <t>договор от 01.09.2020 г.</t>
  </si>
  <si>
    <t>лицензия серия № ЛО-38-01-003577от 25.06.2019;</t>
  </si>
  <si>
    <t xml:space="preserve">Обеспечивается с учётом индивидуальных способостей и возможностей  ребенка </t>
  </si>
  <si>
    <t>Лагерь дневного пребывания на базе Муниципального общеобразовательного учреждения "Лицей г. Черемхово",                                МОУ Лицей г.Черемхово"</t>
  </si>
  <si>
    <t>Сосова Виктория Александровна</t>
  </si>
  <si>
    <t>665415,  Иркутская обл., город Черемхово, улица Лермонтова, дом16,                     т. (39546) 5-08-18 licey-cheremkhovo@yandex.ru</t>
  </si>
  <si>
    <t>http://litsey.cherobr.ru</t>
  </si>
  <si>
    <t>162 р.00 к.</t>
  </si>
  <si>
    <t xml:space="preserve">6-15 лет
</t>
  </si>
  <si>
    <t>организация 2-х разового питания  без организации сна</t>
  </si>
  <si>
    <t>дата ввода здания в эксплуатацию -1961г.,         частичный капитальный  ремонт -  2008г.</t>
  </si>
  <si>
    <t>№ 38.ИЦ.06.000.М.000600.05.22 от 24.05.2022</t>
  </si>
  <si>
    <t>Договор о совместной деятельности медицинского учреждения и образовательного учреждения в организации охраны и укрепления здоровья детей № 8 от 14.02.2022 г.</t>
  </si>
  <si>
    <t xml:space="preserve">Лагерь дневного пребывания, Муниципальное общеобразовательное учреждение "Школа №1 г. Черемхово",                                 МОУ Школа № 1                             г. Черемхово
</t>
  </si>
  <si>
    <t>Алексеева Людмила Анатольевна</t>
  </si>
  <si>
    <t>665415,  Иркутская обл., город Черемхово,                     ул. Орджоникидзе, 15,                      т. (39546) 5-08-18 uspeh1ch@yandex.ru</t>
  </si>
  <si>
    <t>http://www.school-1.cherobr.ru</t>
  </si>
  <si>
    <t>ЛДП будет располагаться на базе МОУ Лицей, т.к. МОУ Школа № 1 является пунктом проведения экзаменов. ЛДП при МОУ Школа № 1 работает с 2008г.</t>
  </si>
  <si>
    <t>№ 38.ИЦ.06.000.М.000662.05.22 от 25.05.2022</t>
  </si>
  <si>
    <t>Договор о совместной деятельности медицинского учреждения и образовательного учреждения в организации охраны и укрепления здоровья детей № 7 от 01.01.2020 г.</t>
  </si>
  <si>
    <t>Лагерь дневного пребывания на базе Муниципального общеобразовательного учреждения "Школа №4 г.Черемхово"                               МОУ Школа №4 г.Черемхово</t>
  </si>
  <si>
    <t>Нефедьева Любовь Евгеньевна</t>
  </si>
  <si>
    <t>665402, Иркутская обл. город Черемхово,                        ул. Толстого, 8,                             т. (39546) 5-54-29, sosh04@mail.ru</t>
  </si>
  <si>
    <t>www.school-4.cherobr.ru</t>
  </si>
  <si>
    <t>дата ввода здания в эксплуатацию -1961г.,         капитальный  ремонт - 2010г.</t>
  </si>
  <si>
    <t xml:space="preserve"> № 38.ИЦ.06.000.М.000704.05.22 от 25.05.2022 г.</t>
  </si>
  <si>
    <t>Договор о совместной деятельности медицинского учреждения и образовательного учреждения в организации охраны и укрепления здоровья детей № 1 от 01.01.2020 г.</t>
  </si>
  <si>
    <t>Лагерь дневного пребывания на базе муниципального общеобразовательного учреждения "Школа № 5                 г. Черемхово"                                МОУ Школа № 5                              г. Черемхово</t>
  </si>
  <si>
    <t>Дмитриева Ольга Владимировна</t>
  </si>
  <si>
    <t xml:space="preserve">665401,  Иркутская обл., город Черемхово,                       ул. Забойщика, дом 12,                т. (39546) 5-37-72, zabo12@yandex.ru </t>
  </si>
  <si>
    <t>http://school-5.cherobr.ru</t>
  </si>
  <si>
    <t xml:space="preserve">01.06.2022- 21.06.2022 23.06.2022- 13.07.2022              </t>
  </si>
  <si>
    <t>дата ввода здания в эксплуатацию -1983г.,         частичный капитальный  ремонт - 2007г.</t>
  </si>
  <si>
    <t>№ 38.ИЦ.06.000.М.000738.05.22 от 26.05.2022</t>
  </si>
  <si>
    <t>Договор о совместной деятельности медицинского учреждения и образовательного учреждения в организации охраны и укрепления здоровья детей № 01 от 29.12.2021 г.</t>
  </si>
  <si>
    <t>Лагерь дневного пребывания на базе Муниципального общеобразовательного учреждения "Школа № 6 г.Черемхово"                                МОУ Школа № 6 г. Черемхово</t>
  </si>
  <si>
    <t>Довгий Наталья Александровна</t>
  </si>
  <si>
    <t>665414,  Иркутская обл., город Черемхово,                          ул. Ярославского, 33  тел.89041325503, shcola06@mail.ru</t>
  </si>
  <si>
    <t>http://school-6.cherobr.ru/</t>
  </si>
  <si>
    <t>дата ввода здания в эксплуатацию -1951г.,         частичный капитальный  ремонт - 2009г.</t>
  </si>
  <si>
    <t xml:space="preserve"> № 38.ИЦ.06.000.М.000740.05.22 от 27.05.2022г</t>
  </si>
  <si>
    <t>Договор о совместной деятельности медицинского учреждения и образовательного учреждения в организации охраны и укрепления здоровья детей № 2 от 01.01.2020 г.</t>
  </si>
  <si>
    <t>Лагерь с дневным пребыванием на базе Муниципального общеобразовательного учреждения " Школа  № 8 им. А.С. Пушкина г. Черемхово", МОУ Школа № 8 г. Черемхово</t>
  </si>
  <si>
    <t>Путырская Надежда Александровна</t>
  </si>
  <si>
    <t>http://schl 8.ru</t>
  </si>
  <si>
    <t xml:space="preserve">
</t>
  </si>
  <si>
    <t>136 р.00 к.</t>
  </si>
  <si>
    <t>5-15 лет</t>
  </si>
  <si>
    <t>дата ввода здания в эксплуатацию -1936г.</t>
  </si>
  <si>
    <t xml:space="preserve"> № 38.ЧЦ.04.000.М.000049.06.21 от 04.06.2021г</t>
  </si>
  <si>
    <t>Договор о совместной деятельности медицинского учреждения и образовательного учреждения в организации охраны и укрепления здоровья детей № 6 от 01.01.2020 г.</t>
  </si>
  <si>
    <t>Лагерь дневного пребывания на базе Муниципального общеобразовательного учреждения "Школа № 9                  г. Черемхово",          МОУ Школа № 9</t>
  </si>
  <si>
    <t>Гапенко Алия Анваровна</t>
  </si>
  <si>
    <t>http://school-9.cherobr.ru/</t>
  </si>
  <si>
    <t>дата ввода здания в эксплуатацию -1961г., капитальный ремонт проведен в 2016 году</t>
  </si>
  <si>
    <t>38.ИЦ.06.000.М.000681.05.22 от 25.05.2022 г.</t>
  </si>
  <si>
    <t>Договор о совместной деятельности медицинского учреждения и образовательного учреждения в организации охраны и укрепления здоровья детей № 03 от 15.01.2020 г.</t>
  </si>
  <si>
    <t>Лагерь дневного пребывания на базе Муниципального общеобразовательного учреждения "Школа № 15 г. Черемхово"                                МОУ Школа № 15 г. Черемхово</t>
  </si>
  <si>
    <t>Щукина Ольга Николаевна</t>
  </si>
  <si>
    <t>665401, Иркутская область, город Черемхово, улица Маяковского, дом 172,                 т. (39546) 54397, ya.shl15@yandex.ru</t>
  </si>
  <si>
    <t>https://school-15.cherobr.ru/</t>
  </si>
  <si>
    <t>01.06.2022- 21.06.2022</t>
  </si>
  <si>
    <t>дата ввода здания в эксплуатацию -1962г., капитальный ремонт проведен в 2017 году</t>
  </si>
  <si>
    <t>38.ИЦ.06.000.М.000555.05.22 от 20.05.2022 г.</t>
  </si>
  <si>
    <t>июнь 2019 г, плановая Роспотребнадзора. Предписание № 77 от 01.07.2019 г. Выявлены нарушения, срок исполнения до 15.05.2020 г.</t>
  </si>
  <si>
    <t>Договор о совместной деятельности медицинского учреждения и образовательного учреждения в организации охраны и укрепления здоровья детей № б/н от 01.01.2020 г.</t>
  </si>
  <si>
    <t>Лагерь дневного пребывания на базе Муниципального общеобразовательного учреждения "Школа № 16 г. Черемхово",                               МОУ Школа № 16 г. Черемхово</t>
  </si>
  <si>
    <t>Иванова Ирина Ивановна</t>
  </si>
  <si>
    <t>665403, Иркутская область, город Черемхово, ул. Маяковского, дом 147,  т. (39546) 5-07-78, shkola16ch@mail.ru</t>
  </si>
  <si>
    <t>http://www.school-16.cherobr.ru/</t>
  </si>
  <si>
    <t>дата ввода здания в эксплуатацию -1954г., капитальный ремонт проведен в 2013 году</t>
  </si>
  <si>
    <t>38.ИЦ.06.000.М.000571.05.22 от 23.05.2022 г.</t>
  </si>
  <si>
    <t>Договор о совместной деятельности медицинского учреждения и образовательного учреждения в организации охраны и укрепления здоровья детей № 26 от 01.01.2020 г.</t>
  </si>
  <si>
    <t>Лагерь дневного пребывания на базе Муниципального общеобразовательного учреждения "Школа №22 г.Черемхово"                              МОУ Школа № 22 г.Черемхово</t>
  </si>
  <si>
    <t>Телешева Екатерина Игоревна</t>
  </si>
  <si>
    <t>665401, Иркутская область, город Черемхово, ул.Шевченко, 71,                          т. (39546) 5-42-40,               school-22@list.ru</t>
  </si>
  <si>
    <t>http://school-22.cherobr.ru</t>
  </si>
  <si>
    <t>дата ввода здания в эксплуатацию -1957г., капитальный ремонт проведен в 2009 году</t>
  </si>
  <si>
    <t>№ 38.ИЦ.06.000.М.000739.05.22 от 27.05.2022 г.</t>
  </si>
  <si>
    <t>Договор о совместной деятельности медицинского учреждения и образовательного учреждения в организации охраны и укрепления здоровья детей № 10  от 09.01.2020 г.</t>
  </si>
  <si>
    <t>Лагерь дневног опребывания на базе Муниципального общеобразовательного учреждения "Школа №23 г. Черемхово",                             МОУ Школа № 23 г. Черемхово</t>
  </si>
  <si>
    <t>Яковлева Галина Васильевна</t>
  </si>
  <si>
    <t>665407, Иркутская область, город Черемхово, улица Первомайская, 87,               т. (39546) 5-57-05,   chersch23@mail.ru</t>
  </si>
  <si>
    <t>http://school-23.cherobr.ru</t>
  </si>
  <si>
    <t>дата ввода здания в эксплуатацию -1950г., выборочного капитального ремонта - август 2018г.</t>
  </si>
  <si>
    <t>№ 38.ИЦ.06.000.М.000666.05.22 от 25.05.2022 г.</t>
  </si>
  <si>
    <t>Лагерь дневного пребывания на базе Муниципального общеобразовательного учреждения "Школа № 30 г. Черемхово",                              МОУ Школа № 30 г. Черемхово</t>
  </si>
  <si>
    <t>Щербак Наталья Александровна</t>
  </si>
  <si>
    <t>665409, Иркутская область, город Черемхово,                      ул. Краснодонская, дом № 2, т. (39546) 5-35-89, vip.shcool@mail.ru</t>
  </si>
  <si>
    <t>http://www.school-30.cherobr.ru/</t>
  </si>
  <si>
    <t>дата ввода здания в эксплуатацию -1965г.,         капитальный  ремонт - 2009 г.</t>
  </si>
  <si>
    <t>№ 38.ИЦ.06.000.М.000623.05.22 от 24.05.2022 г.</t>
  </si>
  <si>
    <t>Договор о совместной деятельности медицинского учреждения и образовательного учреждения в организации охраны и укрепления здоровья детей № 12 от 01.01.2020 г.</t>
  </si>
  <si>
    <t>Лагерь дневного пребывания на базе Муниципального общеобразовательного учреждения "Школа № 32 г. Черемхово",                                  МОУ Школа № 32 г. Черемхово</t>
  </si>
  <si>
    <t>Семейкина Елена Аркадьевна</t>
  </si>
  <si>
    <t xml:space="preserve">665413, Иркутская область, город Черемхово, переулок Пролетарский, 9/А,  т. (39546) 5 - 25-46, nachschool32@mail.ru 
</t>
  </si>
  <si>
    <t>http://school_32.cherobr.ru</t>
  </si>
  <si>
    <t>дата ввода здания в эксплуатацию -1951, капитальный  ремонт - 2012 г</t>
  </si>
  <si>
    <t xml:space="preserve"> № 38.ИЦ.06.000.М.000566.05.22 от 23.05.2022 г. </t>
  </si>
  <si>
    <t>3.06.-01.07.2019, плановая Роспотребнадзор - нарушения не выявлены
01.07.2019 № 001321</t>
  </si>
  <si>
    <t>Договор о совместной деятельности медицинского учреждения и образовательного учреждения в организации охраны и укрепления здоровья детей № 32 от 01 января 2020 г.</t>
  </si>
  <si>
    <t>Лагерь дневного пребывания на базе Муниципального учреждения дополнительного образования "Детско-юношеская спортивная школа г. Черемхово",                             МУДО ДЮСШ г. Черемхово</t>
  </si>
  <si>
    <t>Гусарь Жанна Олеговна</t>
  </si>
  <si>
    <t xml:space="preserve">www.sport.cherobr.ru                      </t>
  </si>
  <si>
    <t>1 смена: 01.06.2022-21.06.2022;           2 смена: 23.06.2022-13.07.2022</t>
  </si>
  <si>
    <t xml:space="preserve">Дата ввода здания в эксплуатацию - 1986г. Здание состоит из двух строений. </t>
  </si>
  <si>
    <t>№ 38.ИЦ.06.000.М.000316.04.22 от 08.04.2022 г.       № 38.ИЦ.06.000.М.000317.04.22 от 08.04.2022 г.</t>
  </si>
  <si>
    <t>Договор о совместной деятельности медицинского учреждения и образовательного учреждения в организации охраны и укрепления здоровья детей № 4 от 11 января 2021 г.</t>
  </si>
  <si>
    <t>Лагерь дневного пребывания на базе Муниципального учреждения дополнительного образования "Детский эколого - биологический центр г. Черемхово"                МУДО ДЭБЦ г. Черемхово</t>
  </si>
  <si>
    <t>Блюмская Людмила Валерьевна (1 смена)     Богусевич Татьяна Алексеевна (2 смена)</t>
  </si>
  <si>
    <t>665413, Иркутская область, город Черемхово, ул. 2-ая Нагорная, дом 20,                      т. (39546) 5-30-97, debcz.ch@yandex.ru</t>
  </si>
  <si>
    <t>https://debts.cherobr.ru</t>
  </si>
  <si>
    <t>Дата ввода здания в эксплуатацию - 1957 г.; частичный капитальный ремонт - 2017г.</t>
  </si>
  <si>
    <t>№ 38.ИЦ.06.000.М.000785.05.22 от 30.05.2022 г.</t>
  </si>
  <si>
    <t>Договор о совместной деятельности медицинского учреждения и образовательного учреждения в организации охраны и укрепления здоровья детей № 23 от 11 дянваря 2021 г.</t>
  </si>
  <si>
    <t>Лагерь дневного пребывания на базе Муниципального учреждения дополнитльного образования "Дом детства и юношества г. Черемхово", МУДО ДДЮ г. Черемхово</t>
  </si>
  <si>
    <t>Штруба Ольга Михайловна (1 смена) Пилипей Ольга Николаевна (2 смена)</t>
  </si>
  <si>
    <t xml:space="preserve">665413, Иркутская область, город  Черемхово, ул. Декабрьских Событий, 49, т. (39546) 5-08-06, ddu01@mail.ru  </t>
  </si>
  <si>
    <t xml:space="preserve"> www.ddu.cherobr.ru</t>
  </si>
  <si>
    <t xml:space="preserve"> Дата ввода  в эсплуатацию: 1989 г.</t>
  </si>
  <si>
    <t>№ 38.ИЦ.06.000.М.000568.05.22 от 23.05.2022 г.</t>
  </si>
  <si>
    <t>Договор о совместной деятельности медицинского учреждения и образовательного учреждения в организации охраны и укрепленияы здоровья детей № 21 от 11 января 2021 г.</t>
  </si>
  <si>
    <t>Лагерь дневного пребывания на базе Муниципального казенного общеобразовательного учреждения средняя общеобразовательная школа с.Бельск (МКОУ СОШ с.Бельск)</t>
  </si>
  <si>
    <t>Толстикова Светлана Борисовна</t>
  </si>
  <si>
    <t>665432, Иркутская область, Черемховский район, село Бельск, пер. Школьный, 7. 89501117641 Belsksh@mail.ru</t>
  </si>
  <si>
    <t>belsk-school.my1.ru</t>
  </si>
  <si>
    <t>06.06.2022-27.06.2022</t>
  </si>
  <si>
    <t>трёхразовое питание, без проживания</t>
  </si>
  <si>
    <t>дата ввода 1992 год,  капитальный ремонт  не проводился.</t>
  </si>
  <si>
    <t xml:space="preserve"> № 38.ИЦ.06.000.М.000892.06.22 от 02.06.2022 г.</t>
  </si>
  <si>
    <t>Управление Федеральной службы по надзору в сфере защиты прав потребителей и благополучия человека по Ирктской области (Территориальный отдел Управления Роспотребнадзора по Иркутской области в г.черемхово, Черемховском и Аларском районах, г.Свирске), плановая от 27.04.2022, замечаний нет</t>
  </si>
  <si>
    <t>Договор о совместной деятельности медицинского учреждения и образовательного учреждения в организации охраны и укрепления здоровья детей № 29 от 11. 01.2021 г.</t>
  </si>
  <si>
    <t xml:space="preserve">серия 38Л01  № 0004058 от 10.02.2017 </t>
  </si>
  <si>
    <t>Лагерь дневного пребывания на базе Муниципального казенного общеобразовательного учреждения средняя общеобразовательная школа деревни Балухарь (МКОУ СОШ д.Балухарь)</t>
  </si>
  <si>
    <t>Тарасова Марина Владимировна</t>
  </si>
  <si>
    <t>665436, Иркутская обл., Черемховский р-н, д. Балухарь, ул. Школьная, 1 тел. 89526335674, Baluhary@mail.ru</t>
  </si>
  <si>
    <t>baluhar.cheredu.ru</t>
  </si>
  <si>
    <t>01.06.2021-21.06.2021</t>
  </si>
  <si>
    <t>дата ввода ОУ - 1978г ;  капитальный ремонт - не проводился</t>
  </si>
  <si>
    <t xml:space="preserve"> № 38.ИЦ.06.000.М.000925.06.22 от 03.06.2022 г.</t>
  </si>
  <si>
    <t>Не проводилась</t>
  </si>
  <si>
    <t>Договор №33 на медицинское обслуживание муниципального казенного общеобразовательного учреждения от 11.01.2021 г.</t>
  </si>
  <si>
    <t>Лагерь дневного пребывания на базе Муниципального казенного общеобразовательного учреждения средняя общеобразовательная школа деревни Малиновка (МКОУ СОШ д.Малиновка)</t>
  </si>
  <si>
    <t>Мешкова Инна Александровна</t>
  </si>
  <si>
    <t>665439, Иркутская область, Черемховский район, д.Малиновка, ул. Школьная, 7 тел: 89246035092,    e-mail: malinovka.00@mail.ru</t>
  </si>
  <si>
    <t>http://www.malinovka.cheredu.ru</t>
  </si>
  <si>
    <t>06.06.2022-23.06.2022</t>
  </si>
  <si>
    <t>дата ввода ОУ - 1965г ;  капитальный ремонт -  проводен в 2012г.</t>
  </si>
  <si>
    <t>№ 38.ИЦ.06.000.М.000891.06.22 от 02.06.2022</t>
  </si>
  <si>
    <t>Договор на медицинское обслуживание муниципального казенного общеобразовательного учреждения №46 от 11.01.2021</t>
  </si>
  <si>
    <t>Лагерь дневного пребывания на базе Муниципального казенного общеобразовательного учреждения средняя общеобразовательная школа №1 поселка Михайловка (МКОУ СОШ№1 поселка Михайловка)</t>
  </si>
  <si>
    <t>Ломова Оксана Олеговна</t>
  </si>
  <si>
    <t>665448, Иркутская обл., Черемховский р-н, п. Михайловка, ул. Горького, 1  телефон 83954631251 msh18@yandex.ru</t>
  </si>
  <si>
    <t>msh18.ru</t>
  </si>
  <si>
    <t>дата ввода ОУ - 1974г ;  капитальный ремонт - не проводился</t>
  </si>
  <si>
    <t xml:space="preserve"> № 38.ИЦ.06.000.М.000916.06.22 от 03.06.2022 г.</t>
  </si>
  <si>
    <t>Договор №19 от 11.01.2021 г. О совместной деятельности медицинского учреждения и образовательного учреждения в организации охраны и укрепления здоровья детей</t>
  </si>
  <si>
    <t>имеется пондус</t>
  </si>
  <si>
    <t>Лагерь дневного пребывания на базе Муниципального казенного общеобразовательного учреждения средняя общеобразовательная школа села Новогромово (МКОУ СОШ с.Новогромово)</t>
  </si>
  <si>
    <t>Троненко Елена Александровна 3843002350</t>
  </si>
  <si>
    <t>nowogromowo.cheredu.ru</t>
  </si>
  <si>
    <t>дата ввода ОУ - 1973 г.,  капитальный ремонт - 2016 u/</t>
  </si>
  <si>
    <t xml:space="preserve">№ 38.ИЦ.06. 000.М.000894.06.22   от 02.06.2022.   </t>
  </si>
  <si>
    <t>Договор на медицинское осблуживание муниципального казенного общеобразовательного учреждения № 35  от 11.01.2021 г.</t>
  </si>
  <si>
    <t>Лагерь дневного пребывания на базе Муниципального казенногое общеобразовательного учреждения средняя общеобразовательная школа села Зерновое (МКОУ СОШ с.Зерновое)</t>
  </si>
  <si>
    <t>Федорович Елена Михайловна</t>
  </si>
  <si>
    <t>Россия, 665449, Иркутская область, Черемховский район, с. Зерновое, ул. Иркутская, 5. 89025429036, zernovest89@yandex.ru</t>
  </si>
  <si>
    <t xml:space="preserve"> школаселазерновое.рф</t>
  </si>
  <si>
    <t xml:space="preserve">8.30-14.30ч. </t>
  </si>
  <si>
    <t>ремонт школы</t>
  </si>
  <si>
    <t>дата ввода ОУ 1989г., капитальный ремонт не проводился</t>
  </si>
  <si>
    <t>Выборочный ремонт на 2022-2023 год.</t>
  </si>
  <si>
    <t>Договор №32 на медицинское обслуживание муниципального казенного общеобразовательного учреждения от 11.01.2021 г.</t>
  </si>
  <si>
    <t>Лагерь дневного пребывания на базе Муниципального казенного общеобразовательного учреждения средняя общеобразовательная школа села Тунгуска (МКОУ СОШ с.Тунгуска)</t>
  </si>
  <si>
    <t>Кочнева Галина Николаевна</t>
  </si>
  <si>
    <t>665437,Иркутская область, Черемховский район, село Тунгуска, ул. Октябрьская д. 40
8(39546)42012
tunguschool@yandex.ru</t>
  </si>
  <si>
    <t>tunguska.cheredu.ru</t>
  </si>
  <si>
    <t>дата ввода ОУ - 1950г ;  капитальный ремонт -  проводен в 2016г.</t>
  </si>
  <si>
    <t xml:space="preserve">№ 38.ИЦ.06.000.М.000915.06.22 от 03.06.2022 г. </t>
  </si>
  <si>
    <t>Договор №41 на медицинское обслуживание муниципального казенного общеобразовательного учреждения от 11 января 2021 г.</t>
  </si>
  <si>
    <t>Лагерь дневного пребывания на базе Муниципального казенного общеобразовательного учреждения средняя общеобразовательная школа села Лохово (МКОУ СОШ с.Лохово)</t>
  </si>
  <si>
    <t>Бакаева Наталья Леонидовна</t>
  </si>
  <si>
    <t xml:space="preserve">      665433, Иркутская область, Черемховский район, село Лохово, ул.Школьная,25 89041529202,  Lohovo@list.ru  </t>
  </si>
  <si>
    <t>Lohovo.cheredu.ru</t>
  </si>
  <si>
    <t>06.06.2022-24.06.2022</t>
  </si>
  <si>
    <t>дата ввода ОУ - 10.11.1964г ;  капитальный ремонт - не проводился</t>
  </si>
  <si>
    <t>№ 38.ИЦ.06.000.М.000897.06.22 от 02.06.22.г.</t>
  </si>
  <si>
    <t>Управление Роспотребнадзора в г. Черемхово и Черемховском районе. Предписание №4 от 02.02.2022 г</t>
  </si>
  <si>
    <t>Договор на медицинское обслуживание муниципального казенного общеобразовательного учреждения №34 от 11.01.2021г.</t>
  </si>
  <si>
    <t>Лагерь дневного пребывания на базе Муниципального казенного общеобразовательного учреждения средняя общеобразовательная школа №3 поселка Михайловка (МКОУ СОШ №3 п.Михайловка)</t>
  </si>
  <si>
    <t>Алферова Елена Петровна</t>
  </si>
  <si>
    <t>665448, Иркутская обл., Черемховский р-н, п. Михайловка, ул. Ленина, 17, тел.89501276028, Nadia180772@mail.ru</t>
  </si>
  <si>
    <t>nomber3.shkola.hc.ru</t>
  </si>
  <si>
    <t>02.06.2021-22.06.2021</t>
  </si>
  <si>
    <t>дата ввода ОУ - 1993г ;  капитальный ремонт - не проводился</t>
  </si>
  <si>
    <t>№ 38.ЧЦ.04.000.М.000918.06.22 от 03.06.2022 г.</t>
  </si>
  <si>
    <t>Договор о совместной деятельности медицинского учреждения и образовательного учреждения в организации охраны и укрепления здоровья детей №45 от 11.01.2021 г.</t>
  </si>
  <si>
    <t>Лагерь дневного пребывания на базе Муниципального казенного общеобразовательного учреждения средняя общеобразовательная школа с.Узкий Луг (МКОУ СОШ с.Узкий Луг)</t>
  </si>
  <si>
    <t>Скворцов Игорь Александрович</t>
  </si>
  <si>
    <t>665448, Иркутская область, Черемховский район, с. Узкий Луг, ул. Центральная, д.94, 
 т.89045461944, Uzkyi-Lug@yandex.ru</t>
  </si>
  <si>
    <t>http://ulug.cheredu.ru/</t>
  </si>
  <si>
    <t>06.06.22-27.06.22</t>
  </si>
  <si>
    <t>дата ввода ОУ - 1960г ;  капитальный ремонт не проводился</t>
  </si>
  <si>
    <t>38.ИЦ.06.000.М.000837.06.22 от 01.06.2022</t>
  </si>
  <si>
    <t>Договор на медицинское обслуживание муниципального казенного общеобразовательного учреждения №43 от 11.01.2021</t>
  </si>
  <si>
    <t>Лагерь дневного пребывания на базе Муниципального казенного общеобразовательного учреждения средняя общеобразовательная школа с.Онот (МКОУ СОШ с.Онот)</t>
  </si>
  <si>
    <t>Глотов Владимир Валерьевич</t>
  </si>
  <si>
    <t xml:space="preserve">665444, Россия, Иркутская область, Черемховский район, с. Онот, ул. Школьная, д. 19. тел. 8-924-621-25-28, onotschool@mail.ru
</t>
  </si>
  <si>
    <t>onot.cheredu.ru</t>
  </si>
  <si>
    <t>04.06.2021-24.06.2021</t>
  </si>
  <si>
    <t>Год постройки: 1953 г. капитальный ремонт не проводился</t>
  </si>
  <si>
    <t>№ 38.ИЦ.06.000.М.000637.05.22  от 24.05.2022</t>
  </si>
  <si>
    <t>Договор на медицинское обслуживание муниципального казенного общеобразовательного учреждения №38 от 11.01.2021 г.</t>
  </si>
  <si>
    <t>Лагерь дневного пребывания на базе Муниципального казенного общеобразовательного учреждения средняя общеобразовательная школа селаТальники (МКОУ СОШ с.Тальники)</t>
  </si>
  <si>
    <t>Денисова Галина Михайловна</t>
  </si>
  <si>
    <t>665435 Иркутская обл, черемховский р-он, с.Тальники, ул.Школьная 16. 89500942158     talniki2011@yandex.ru</t>
  </si>
  <si>
    <t>talniki.cheredu.ru</t>
  </si>
  <si>
    <t>дата ввода ОУ - 1956 г.,  капитальный ремонт - не проводился</t>
  </si>
  <si>
    <t>38.ИЦ.06.000.М.000914.06.22 от 03.06.2022</t>
  </si>
  <si>
    <t>Договор на медицинское осблуживание муниципального казенного общеобразовательного учреждения № 42  от 11.01.2021 г.</t>
  </si>
  <si>
    <t>Лагерь дневного пребывания на базе Муниципального казенного общеобразовательного учреждения средняя общеобразовательная школа села Алехино (МКОУ СОШ с.Алехино)</t>
  </si>
  <si>
    <t>Буйнова Елена Ивановна</t>
  </si>
  <si>
    <t>665430,Россия, Иркутская область, Черемховский район, село Алехино ул. Городская, дом 5.телефон 8950552773, alekhinshkol@yandex</t>
  </si>
  <si>
    <t>http://alehinoshkola.ru/</t>
  </si>
  <si>
    <t>06.06.2022-26.06.2022</t>
  </si>
  <si>
    <t>дата ввода 1972 год,  капитальный ремонт  не проводился.</t>
  </si>
  <si>
    <t>№ 38.ИЦ.06.000.М.000896.06.22 от 02.06.2022г.</t>
  </si>
  <si>
    <t>Договор на медицинское обслуживание казенного общеобразовательного учреждения №28 от 11.01.2021 г.</t>
  </si>
  <si>
    <t>Лагерь дневного пребывания на базе Муниципального казенного общеобразовательного учреждения средняя общеобразовательная школа села Верхний Булай (МКОУ СОШ с.Верхний Булай)</t>
  </si>
  <si>
    <t>Боровченко Надежда Юрьевна</t>
  </si>
  <si>
    <t>665431, Иркутская область,Черемховский район, с.Верхний Булай ул.Школьная 2А,83954651746 vbulay2012@yandex.ru</t>
  </si>
  <si>
    <t>Vbulay.CHEREDU.ru</t>
  </si>
  <si>
    <t>04.06.2021-24.06.2023</t>
  </si>
  <si>
    <t>дата ввода ОУ - 16.10.1998г ;  капитальный ремонт - не проводился</t>
  </si>
  <si>
    <t>№ 38.ИЦ.06.000.М.000831.05.22  от 01.06.2022</t>
  </si>
  <si>
    <t>Договор на медицинское обслуживание муниципального казенного общеобразовательного учреждения № 30 от 11. 01.2021 г.</t>
  </si>
  <si>
    <t>Лагерь дневного пребывания на базе Муниципального казенного общеобразовательного учреждения средняя общеобразовательная школа поселка Новостройка (МКОУ СОШ поселка Новостройка)</t>
  </si>
  <si>
    <t>Селянгина Надежда Павловна</t>
  </si>
  <si>
    <t>665446, Иркутская обл., Черемховский р-н, п. Новостройка, ул. Школьная, 30, Novstrojka@yandex.ru тел.89086543422</t>
  </si>
  <si>
    <t>https://novostroyka.cheredu.ru</t>
  </si>
  <si>
    <t>дата ввода ОУ - 1956г ;  капитальный ремонт  проводился в 2009г.</t>
  </si>
  <si>
    <t>Выборочный ремонт на 2022 год</t>
  </si>
  <si>
    <t>Договор на медицинское обслуживание муниципального казенного общеобразовательного учреждения №36 от 11.01.2021 г.</t>
  </si>
  <si>
    <t>Лагерь дневного пребывания на базе Муниципального казенного общеобразовательного учреждения средняя общеобразовательная школа села Голуметь (МКОУ СОШ с.Голуметь)</t>
  </si>
  <si>
    <t>Завозин Антон Леонидович</t>
  </si>
  <si>
    <t>665441, Иркутская обл., Черемховский р-н, с. Голуметь, ул. Кирова, 18    м/ т 89501020150, gsch00l@yandex.ru</t>
  </si>
  <si>
    <t>goiumet.cheredu.ru</t>
  </si>
  <si>
    <t>07.06.2021-27.06.2021</t>
  </si>
  <si>
    <t>дата ввода ОУ - 1969г ;  капитальный ремонт -  проводен в 2020г.</t>
  </si>
  <si>
    <t>№ 38.ИЦ.06.000.М.000911.06.22 от 03.06.2022г.</t>
  </si>
  <si>
    <t>Договор на медицинское обслуживание муниципального казенного общеобразовательного учреждения №31 от 11.01.2021 г.</t>
  </si>
  <si>
    <t>Лагерь дневного пребывания на базе Муниципального казенного общеобразовательного учреждения средняя общеобразовательная школа села Нижняя Иреть (МКОУ СОШ с.Нижняя Иреть)</t>
  </si>
  <si>
    <t>Гусева Ирина Васильевна</t>
  </si>
  <si>
    <t>665440, Иркутская обл., Черемховский р-он, с.Нижняя Иреть, ул.Советская,5, 89041219098, iret@list.ru</t>
  </si>
  <si>
    <t>niret.cheredu.ru</t>
  </si>
  <si>
    <t>дата ввода 1971 год,  капитальный ремонт  не проводился.</t>
  </si>
  <si>
    <t>№ 38.ИЦ.06.000.М.001001.06.22 от 15.04.2022г.</t>
  </si>
  <si>
    <t xml:space="preserve">договор на медицинское обслуживание муниципального казенного общеобразовательного учреждения №37 от11.01.2021 </t>
  </si>
  <si>
    <t>Лагерь дневного пребывания на базе Муниципального казенного общеобразовательного учреждения основная общеобразовательная школа деревни Верхняя Иреть, МКОУ ООШ д. Верхняя Иреть</t>
  </si>
  <si>
    <t>Завозин Леонид Венниаминович</t>
  </si>
  <si>
    <t>665443, Иркутская область, Черемховский район, деревня Верхняя иреть, ул.Школьная, дом 37 А, V-Iretskaya-shkola@yandex.ru</t>
  </si>
  <si>
    <t>http://viret.my1.ru/</t>
  </si>
  <si>
    <t>02.06.2022-18.06.2022</t>
  </si>
  <si>
    <t>дата ввода 1961 год,  капитальный ремонт   проводился в октябре 2013 г.</t>
  </si>
  <si>
    <t>№38.ИЦ.06.000.М.000359.04.22 от 15.04.2022</t>
  </si>
  <si>
    <t>1. Главное управление МЧС России по Иркутской области, дата проверки 13.02.2019г., предписание № 13/1/1 от 13.02.2019г.  2.Главное управление МЧС Росссии по Иркутской области, дата проверки 05.08.2019г., нарушений не выявлено.</t>
  </si>
  <si>
    <t>Договор  № 41 на медицинское обслуживание казенного общеобразовательного учреждения от 01.01.2020 г.</t>
  </si>
  <si>
    <t>Лагерь дневного пребывания на базе Муниципального казенногое общеобразовательного учреждения средняя общеобразовательная школа села Рысево (МКОУ СОШ с.Рысево)</t>
  </si>
  <si>
    <t>Черных Наталья Александровна</t>
  </si>
  <si>
    <t>Россия, 665429, Иркутская область, Черемховский район, с. Рысево, ул. Школьная.1А 889642221349, Risevo@mail.ru</t>
  </si>
  <si>
    <t>risevo.cheredu.ru</t>
  </si>
  <si>
    <t>01.06.22-21.06.2022</t>
  </si>
  <si>
    <t>дата ввода ОУ 1970г., капитальный ремонт  проводен 2021-2022г.</t>
  </si>
  <si>
    <t>№ 38.ИЦ.06.000.М.000642.05.22 от 25.05.2022 г.</t>
  </si>
  <si>
    <t>Договор №44 на медицинское обслуживание муниципального казенного общеобразовательного учреждения от 11.01.2021 г.</t>
  </si>
  <si>
    <t>№8946 от 20.02.2016 г.</t>
  </si>
  <si>
    <t>Лагерь дневного пребывания на базе  Муниципального казенного общеобразовательного учреждения средняя общеобразовательная школа села Парфеново ( МКОУ СОШ с. Парфеново)</t>
  </si>
  <si>
    <t>Тарабрина Ольга Александровна 3843002381</t>
  </si>
  <si>
    <t>665434, Иркутская обл., Черемховский р-он, с. Парфеново, ул. Долгих, 45 89021744894  parfenovosoh@yandex.ru</t>
  </si>
  <si>
    <t>parfenovo.cheredu.ru</t>
  </si>
  <si>
    <t>трехразовое питани, без проживания</t>
  </si>
  <si>
    <t>дата вода 1976год, капитальный ремонт не проводился</t>
  </si>
  <si>
    <t>38.ИЦ.06.000.М.000776.05.22 от 60.05.2022г.</t>
  </si>
  <si>
    <t>1.Территориальный отдел Управления Роспотребнадзора по Ирутской области в г. Черемхово, Черемховском и Аларском районах, г. Свирске. 2. Дата проверки с11.05.по24.05.2022г. 3. нарушений не выявлено</t>
  </si>
  <si>
    <t>Договор на медицинское обслуживание казенного общеобразовательного учреждения №16 от 11.01.2020 г.</t>
  </si>
  <si>
    <t>Лагерь дневного пребывания на базе Муниципального казенного общеобразовательного учреждения средняя общеобразовательная школа села Саянское(МКОУ СОШ с.Саянское)</t>
  </si>
  <si>
    <t>Копылова Анжелика Степановна</t>
  </si>
  <si>
    <t xml:space="preserve">      665442, Иркутская область, Черемховский район, село Саянское, ул.Совхозная,1    89501160787,  sayanskoeshkola@yandex.ru</t>
  </si>
  <si>
    <t>sayanskoe.cheredu.ru</t>
  </si>
  <si>
    <t>04.06.2022-25.06.2022</t>
  </si>
  <si>
    <t>дата ввода ОУ - 1987г ;  капитальный ремонт - не проводился</t>
  </si>
  <si>
    <t xml:space="preserve">1.Управление Федеральной службы по надзору в сфере защиты прав потребителей и благополучия человека по Иркутской области;
2. 08.06.2022г.;
3.до 09.08.2023г.;
4. № 38.ИЦ.06.000.М.000951.06.22
</t>
  </si>
  <si>
    <t>Договор на медицинское обслуживание муниципального казенного общеобразовательного учреждения № 40 от 11.01.2021г.</t>
  </si>
  <si>
    <t>Муниципальное общеобразовательное бюджетное учреждение средняя общебразовательная школа № 1 р.п. Чунский МОБУ СОШ №1 р.п. Чунский</t>
  </si>
  <si>
    <t xml:space="preserve">Муниципальное бюджетное учреждение             </t>
  </si>
  <si>
    <t>Глызина Лилия Сергеевна</t>
  </si>
  <si>
    <t>665511,Иркутская обл., Чунский район, р.п. Чунский, ул. 50 лет Октября, д. 9а, д. 9б, Тел.: 89500574605; 9аchunschoolone@rambler.ru</t>
  </si>
  <si>
    <t>Сайт: www.chun-school-one.ru</t>
  </si>
  <si>
    <t>Лагерь сдневным пребыванием</t>
  </si>
  <si>
    <t>625,81 руб.</t>
  </si>
  <si>
    <t>Двухразовое питание</t>
  </si>
  <si>
    <t>1960 г. Выборочный капитальный ремонт в 2018-2019 г.г.</t>
  </si>
  <si>
    <t xml:space="preserve"> № 38.ИЦ.06.000.М.000634.05.22 от 25.05.2022 г.</t>
  </si>
  <si>
    <t>1. Главное управление МЧС России по Иркутской области , дата проверки 14.01.2019г., предписание № 11/1/1 ль 25.01.2019г., срок исполнения 20.07.2019г. 2 . Главное управление МЧС России по Иркутской области, дата проверки 14.01.2019г., предписание № 11/1/1 от 25.01.2019г., срок исполнения 25.01.2019г., предписание № 11/1/1 от 25.01.2019г., срок исполнения 20.07.2019г.  3. Главное управление МЧС России по Иркутской области дата проверки  29.08.2019г., нарушения требований отсутствуют, предписание № 11/1/1 от 25.01.2019г. выполнено в полном объеме.</t>
  </si>
  <si>
    <t>Договор№ 19 – Н  от 21.01.2019 г. (пролонгирован)</t>
  </si>
  <si>
    <t>Паспорт доступности ОСИ имеется. "Объект доступен условно"</t>
  </si>
  <si>
    <t>Муниципальное общеобразовательное бюждетное учреждение средняя общеобразовательная школа № 2 р.п. Октябрьский МОБУ СОШ №2 р.п. Октябрьский</t>
  </si>
  <si>
    <t>Ворожбит Светлана Николаевна</t>
  </si>
  <si>
    <t>665540, Иркутская обл., Чунский район, р.п. Октябрьский, ул. Октябрьская, 33. Тел.: 89641099599; mousoh2-1951@rambler.ru</t>
  </si>
  <si>
    <t>Сайт:http://school-2.net/</t>
  </si>
  <si>
    <t>501,63 руб.</t>
  </si>
  <si>
    <t>1976 г. Капитальный ремонт в 2019 г.</t>
  </si>
  <si>
    <t xml:space="preserve"> № 38.ИЦ.06.000.М.000301.04.22 от 08.04.2022 г.</t>
  </si>
  <si>
    <t>1. Главное управление МЧС России по Иркутской области, дата проверки 02.04.2019г., предписание № 67/1/1 от 12.04.2019г., срок исполнения 01.09.2019г. 2. Главное управление МЧС России по Иркутской области, дата проверки 06.08.2019г., нарушений требований не выявлено, предписание  67/1/1 от 12.04.2019г. выполнено в полном объеме. 3. Главное управление МЧС России по Иркутской области, дата проверки 30.08.2019г., нарушений требований не выявлено, предписание № 133/1/1-8 от 21.12.2018г. выполнено в полном объеме.</t>
  </si>
  <si>
    <t xml:space="preserve">Договор № 33 – Н  от 08.02.2019 г. (пролонгирован)  </t>
  </si>
  <si>
    <t>Муниципальное общеобразовательное бюджетное учреждение средняя общеобразовательная школа № 3 р.п. Октябрьский МОБУ СОШ №3 р.п. Октябрьский</t>
  </si>
  <si>
    <t>Рукосуева Елена Валерьевна</t>
  </si>
  <si>
    <t>665541, Иркутская обл., Чунский район, р.п. Октябрьский, ул. Горького, 71. Тел.: 89641209093; sh3okt@yandex.ru</t>
  </si>
  <si>
    <t>Сайт:http://sh3okt.lbihost.ru/</t>
  </si>
  <si>
    <t>585,58 руб.</t>
  </si>
  <si>
    <t>1961 г. Капитальный ремонт в 2019 г.</t>
  </si>
  <si>
    <t xml:space="preserve"> № 38.ИЦ.06.000.М.000506.05.22 от 17.05.2022 г.</t>
  </si>
  <si>
    <t>Главное управление МЧС России по Иркутской области, дата проверки 05.07.2019г., нарушений не выявлено.</t>
  </si>
  <si>
    <t>Договор №37 – Н от 26.02.2019 г. (пролонгирован)</t>
  </si>
  <si>
    <t>Паспорт доступности ОСИ имеется. "Объект доступен полностью избирательно"</t>
  </si>
  <si>
    <t>Муниципальное общеобразовательное бюджетное учреждение средняя общеобразовательная школа № 4 р.п. Лесогорск  МОБУ СОШ № 4 р.п. Лесогорск</t>
  </si>
  <si>
    <t>Алексешникова Наталья Владимировна</t>
  </si>
  <si>
    <t>665500,Иркутская обл., Чунский район, р.п. Лесогорск, ул. Ленина, 14 а. Тел.: 89641271764; lesogorskschool4@yandex.ru</t>
  </si>
  <si>
    <t>Сайт:http://lesogorskschool4.ru</t>
  </si>
  <si>
    <t>501,85 руб.</t>
  </si>
  <si>
    <t>1975 г. Выборочный капитальный ремонт в 2016 г.</t>
  </si>
  <si>
    <t xml:space="preserve"> № 38.ИЦ.06.000.М.000572.05.22 от 23.05.2022 г.</t>
  </si>
  <si>
    <t xml:space="preserve">1. Главное управление МЧС России по Иркутской области, дата проверки 03.06.2019г., нарушений не выявлено . 2. Главное управление МЧС России по Иркутской области, дата проверки 06.08.2019г., нарушений не выявлено. </t>
  </si>
  <si>
    <t xml:space="preserve">Лицензия - ЛО 38-01 003805 от 13.03.2020 г. </t>
  </si>
  <si>
    <t>Паспорт доступности ОСИ имеется. "Объект доступен частично избирательно"</t>
  </si>
  <si>
    <t>Муниципальное общеобразовательное бюджетное  учреждение средняя общеобразовательная школа № 5 п. Новочунка  МОБУ СОШ №5 п. Новочунка</t>
  </si>
  <si>
    <t>Куценко Наталья Викторовна</t>
  </si>
  <si>
    <t>655530, Иркутская обл., Чунский район, п. Новочунка, ул. Болотная, 14. Тел.: 89641186069; аshkola.5@mail.ru</t>
  </si>
  <si>
    <t xml:space="preserve">Сайт:http:// shkola-5.ru/ </t>
  </si>
  <si>
    <t>518,63 руб.</t>
  </si>
  <si>
    <t>2017 г.</t>
  </si>
  <si>
    <t xml:space="preserve"> № 38.ИЦ.06.000.М.000278.04.22 от 06.04.2022 г.</t>
  </si>
  <si>
    <t xml:space="preserve">Договор 9 – Н от 14.01.2019 г. (пролонгирован)  </t>
  </si>
  <si>
    <t>Муниципальное общеобразовательное бюджетное учреждение  средняя общеобразовательная школа №6 п. Парчум  МОБУ СОШ №6 п. Парчум</t>
  </si>
  <si>
    <t>Бекер Татьяна Владимировна</t>
  </si>
  <si>
    <t>665520,Иркутская обл., Чунский район, п. Парчум, ул. Студенческая, 27. Тел.: 89500614461; parchum6@yandex.ru</t>
  </si>
  <si>
    <t>Сайт:http://parchum6.ru</t>
  </si>
  <si>
    <t>491,9 руб.</t>
  </si>
  <si>
    <t>1988 г. Капитальный ремонт спортивного зала  в 2017 г.</t>
  </si>
  <si>
    <t xml:space="preserve"> № 38.ИЦ.06.000.М.000228.03.22 от 28.03.2022 г.</t>
  </si>
  <si>
    <t>1 . Главное управление МЧС России по Иркутской области, дата проверки 02.09.20109г., нарушений не выявлено. 2 . Главное управление МЧС России по Иркутской области, дат апроверки 02.09.2019г., нарушений не выявлено</t>
  </si>
  <si>
    <t>Договор 39 – Н 04.03.2019 г. (пролонгирован)</t>
  </si>
  <si>
    <t>Муниципальное общеобразовательное бюджетное учреждение средняя общебразовательная школа № 7 п. Весёлый МОБУ СОШ №7 п. Веселый</t>
  </si>
  <si>
    <t>Поносова Валентина Павловна</t>
  </si>
  <si>
    <t>665544,Иркутская обл., Чунский район, п. Веселый, ул. Мира, 20. Тел.: 89641097849; kvi0707@mail.ru</t>
  </si>
  <si>
    <t xml:space="preserve">Сайт:http://school7veselii.lbihost.ru/ </t>
  </si>
  <si>
    <t>1970 г. Капитальный ремонт спортивного зала  в 2015 г.</t>
  </si>
  <si>
    <t>1. Главное управление МЧС России по Иркутской области, дата проверки 02.09.2019г., нарушений не выявлено. 2. Главное управление МЧС России по Иркутской области, дата проверки 02.09.2019г., нврушений не выявлено. 3. Главное управление МЧС России по Иркутской области, дата проверки 02.09.2019г., нарушений не выявлено.</t>
  </si>
  <si>
    <t xml:space="preserve">Договор № 21 – Н от 21.01.2019 г. (пролонгирован)  </t>
  </si>
  <si>
    <t>Муниципальное общеобразовательное  бюджетное учреждение  средняя общеобразовательная школа № 8 п. Таргиз  МОБУ СОШ №8 п. Таргиз</t>
  </si>
  <si>
    <t>Мутовина Елена Антоновна</t>
  </si>
  <si>
    <t>665525, Иркутская обл., Чунский район, п. Таргиз, ул. Школьная, 5. Тел.:89834492346; targiz.8@mail.ru</t>
  </si>
  <si>
    <t>Сайт:http:// targiz8.ru</t>
  </si>
  <si>
    <t>650,23 руб.</t>
  </si>
  <si>
    <t xml:space="preserve"> № 38.27.01.000.М.000001.05.22 от 22.05.2022 г.</t>
  </si>
  <si>
    <t>Главное управление МЧС России по Иркутской области, дата проверки 13.06.2019г., нарушений не выявлено</t>
  </si>
  <si>
    <t xml:space="preserve">Договор№ 30- Н от 04.02.2019 г. (пролонгирован)  </t>
  </si>
  <si>
    <t>Муниципальное  бюджетное общеобразовательное учреждение средняя  общеобразовательная школа № 9 с. Бунбуй  МБОУ СОШ №9 с. Бунбуй</t>
  </si>
  <si>
    <t>Чудова Татьяна Васильевна</t>
  </si>
  <si>
    <t>66531,Иркутская обл., Чунский район, с. Бунбуй, ул. Береговая, 26а. Тел.: 89087792854; bunbuy9@yandex.ru</t>
  </si>
  <si>
    <t xml:space="preserve">Сайт:http://shkola-9.ru/ </t>
  </si>
  <si>
    <t>1409,2 руб.</t>
  </si>
  <si>
    <t>1987 г.    Замена кровли в 2019 г.</t>
  </si>
  <si>
    <t xml:space="preserve"> № 38.27.01.000 M.000002.05.22 от 27.05.2022 г.</t>
  </si>
  <si>
    <t>1. Главное управлениеМЧС России по Иркутской области, дата проверки 04.03.2019г., предписание № 40/1/1 от 27.03.2019г., срок исполнения 01.08.2019г. 2. Главное управление МЧС России по Иркутской области, дата проверки 06.08.2019г., нарушений не выявлено, предписание 40/1/1 от 27.03.2019г. выполно в полном объеме.</t>
  </si>
  <si>
    <t>Договор №10 – Н от 14.01.2019 г. (пролонгирован)</t>
  </si>
  <si>
    <t>Муниципальное общеобразовательное бюджетное учреждение основная общеобразовательная школа № 14 п. Сосновка Чунского района Иркутской области  МОБУ ООШ №14 п. Сосновка</t>
  </si>
  <si>
    <t>Бекер Орыся Николаевна</t>
  </si>
  <si>
    <t xml:space="preserve"> Сайт:http://mousoh-14.ru/ </t>
  </si>
  <si>
    <t>632,30 руб.</t>
  </si>
  <si>
    <t>1949 г. Капитальный ремонт спортивного зала  в 2017 г.</t>
  </si>
  <si>
    <t xml:space="preserve"> № 38.ИЦ.06.000.М.000322.04.22 от 08.04.2022 г.</t>
  </si>
  <si>
    <t xml:space="preserve"> Главное управление МЧС России по Иркутской области ,дата проверки 13.06.2019г., нарушений не выявлено</t>
  </si>
  <si>
    <t xml:space="preserve">Договор №28 – Н от 04.02.2019 г. (пролонгирован)  </t>
  </si>
  <si>
    <t>Муниципальное общеобразовательное  бюджетное учреждение основная общеобразовательная школа № 15 п. Изыкан  МОБУ ООШ №15 п. Изыкан</t>
  </si>
  <si>
    <t>Тетерина Олеся Анатольевна</t>
  </si>
  <si>
    <t>665514, Иркутская обл., Чунский район, п. Изыкан, ул. Ангарская, 1. Тел.: 89021772027; mouchkola_15@mail.ru</t>
  </si>
  <si>
    <t>Сайт:http://scool15.lbihost.ru/</t>
  </si>
  <si>
    <t>698,09 руб.</t>
  </si>
  <si>
    <t xml:space="preserve"> № 38.ИЦ.06.000.М.000227.03.22 от 28.03.2022 г.</t>
  </si>
  <si>
    <t>1. Главное управление МЧС России по Иркутской области, дата проверки 06.05.2019г., нарушений не выявлено. 2 . Главное управление МЧС России по Иркутской области, дата проверки 06.05.2019г., нарушений не выявлено.</t>
  </si>
  <si>
    <t xml:space="preserve">Договор №34 – Н  от 22.02.2019 г. (пролонгирован)  </t>
  </si>
  <si>
    <t>Муниципальное общеобразовательное бюджетное учреждение  основная общеобразовательная школа № 16 д. Кулиш  МОБУ ООШ №16 д. Кулиш</t>
  </si>
  <si>
    <t>Юсупова Салима Галимзяновна</t>
  </si>
  <si>
    <t>665544,Иркутская обл., Чунский район, д. Кулиш, ул. Совхозная, 1. Тел.: 8(39567)95005;kulish16@yandex.ru</t>
  </si>
  <si>
    <t xml:space="preserve"> Сайт:http://кулиш16.рф</t>
  </si>
  <si>
    <t>941,9 руб.</t>
  </si>
  <si>
    <t>1974 г.</t>
  </si>
  <si>
    <t xml:space="preserve"> № 38.ИЦ.06.000.М.000277.04.22 от 06.04.2022 г.</t>
  </si>
  <si>
    <t>Главное управление МЧС России по Иркутской области, дата проверки 02.09.2019г., нарушений не выявлено.</t>
  </si>
  <si>
    <t xml:space="preserve">Договор №26 – Н от 21.01.2019 г. (пролонгирован)  </t>
  </si>
  <si>
    <t>Муниципальное общеобразовательное бюджетное учреждение основная общебразовательная школа №19 п. Заводской МОБУ ООШ №19 п. Заводской</t>
  </si>
  <si>
    <t>Пыжук Светална Борисовна</t>
  </si>
  <si>
    <t>665532, Иркутская обл., Чунский район, п. Заводской, ул. Первомайская, 5. Тел.: 89642808372; school-zavodskoy@mail.ru</t>
  </si>
  <si>
    <t xml:space="preserve">Сайт:http://school19zavodskoy.lbihost.ru// </t>
  </si>
  <si>
    <t>1288 руб.</t>
  </si>
  <si>
    <t xml:space="preserve"> № 38.ИЦ.06.000.М.000276.04.22 от 06.04.2022 г.</t>
  </si>
  <si>
    <t>Главное управление МЧС России по Иркутской области, дата проверки 05.04.2019г., нарушений не выявлено.</t>
  </si>
  <si>
    <t>Договор №23 – Н от 21.01.2019 г. (пролонгирован)</t>
  </si>
  <si>
    <t>Муниципальное общеобразовательное  бюджетное учреждение основая общебразовательная школа №21 д. Новобалтурина  МОБУ ООШ №21 д. Новобалтурина</t>
  </si>
  <si>
    <t>Сакулина Ирина Ивановна</t>
  </si>
  <si>
    <t>665529, Иркутская обл., Чунский район, д. Новобалтурина, ул. Березовая, 5. Тел.: 89526347373; scola21@mail.ru</t>
  </si>
  <si>
    <t xml:space="preserve">Сайт:http://shkola21.ru/ </t>
  </si>
  <si>
    <t>659,41 руб.</t>
  </si>
  <si>
    <t xml:space="preserve"> № 38.ИЦ.06.000.М.000269.04.22 от 06.04.2022 г.</t>
  </si>
  <si>
    <t>1.Главное управление МЧС России по Иркутской области , дата проверки 05.07.2019г., нарушений не выявлено.</t>
  </si>
  <si>
    <t xml:space="preserve">Договор №35 – Н от 22.02.2019 г. (пролонгирован)  </t>
  </si>
  <si>
    <t>Муниципальное общеобразовательное бюджетное учреждение начальная общеобразовательная школа № 23 р.п. Чунский  МОБУ НОШ №23  р.п. Чунский</t>
  </si>
  <si>
    <t>Палкина Людмила Ивановна</t>
  </si>
  <si>
    <t>665514,Иркутская обл., Чунский район, р.п. Чунский, м\н Северный, 9. Тел.: 89642215903; severskola20072008@rambler.ru</t>
  </si>
  <si>
    <t xml:space="preserve"> Сайт:http://shkola23.ru/ </t>
  </si>
  <si>
    <t>552,41 руб.</t>
  </si>
  <si>
    <t>6-10 лет</t>
  </si>
  <si>
    <t>1980 г., кап. Ремонт кровли 2021 г.</t>
  </si>
  <si>
    <t xml:space="preserve"> № 38.ИЦ.06.000.М.000508.05.22 от 17.05.2022 г.</t>
  </si>
  <si>
    <t>Договор на медицинское обслуживание обучающихся с Чунской РБ от 22.05.2019 № 44-н пролонгирован</t>
  </si>
  <si>
    <t>Муниципальное общеобразовательное бюджетное учреждение начальная общеобразовательная школа № 24 р.п. Чунский  МОБУ НОШ №24  р.п. Чунский</t>
  </si>
  <si>
    <t>Шульгина Татьяна Георгиевна</t>
  </si>
  <si>
    <t xml:space="preserve">665514,Иркутская обл., Чунский район, р.п. Чунский, ул. Мира, 59. Тел.: 89641085175; lgaliulina@yandex.ru            mobunosh24@yandex.ru </t>
  </si>
  <si>
    <t xml:space="preserve"> Сайт:http://mobunosh24.ru </t>
  </si>
  <si>
    <t>591,25 руб.</t>
  </si>
  <si>
    <t xml:space="preserve"> № 38.ИЦ.06.000.М.000364.04.22 от 15.04.2022 г.</t>
  </si>
  <si>
    <t>Договор №22 – Н от 21.01.2019 г. (пролонгирован)</t>
  </si>
  <si>
    <t>Муниципальное общеобразовательное  бюджетное учреждение  начальная  общеобразовательная школа № 26 п. Пионерский  МОБУ НОШ №26 п. Пионерский</t>
  </si>
  <si>
    <t>Штеркель Ирина Викторовна</t>
  </si>
  <si>
    <t xml:space="preserve">66533,Иркутская обл., Чунский район, п. Пионерский, ул. Рабочая, 1. Тел.: 89642151354; svetlanklimovic@yandex.ru </t>
  </si>
  <si>
    <t>Сайт:http://shkol26.ru</t>
  </si>
  <si>
    <t>898,35 руб.</t>
  </si>
  <si>
    <t xml:space="preserve"> № 38.ИЦ.06.000.М.000330.04.22 от 11.04.2022 г.</t>
  </si>
  <si>
    <t>Главное управление МЧС России по Иркутской облаасти, дата проверки 02.04.2019г., нарушений не выявлено</t>
  </si>
  <si>
    <t>Договор №6 – Н от 21.12.2018 (пролонгирован)</t>
  </si>
  <si>
    <t>Муниципальное  общеобразовательное бюджетное учреждение средняя общеобразовательная школа № 29 р.п. Чунский  МБОУ СОШ №29  р.п. Чунский</t>
  </si>
  <si>
    <t>Емельнович Ольга Анатольевна</t>
  </si>
  <si>
    <t>665514,Иркутская обл., Чунский район, р.п. Чунский, ул. Ленина, 71. Тел.: 89643518223; .school2910@yandex.ru</t>
  </si>
  <si>
    <t xml:space="preserve"> Сайт:http://www.shkola-29.ru/ </t>
  </si>
  <si>
    <t>667,61 руб.</t>
  </si>
  <si>
    <t xml:space="preserve"> № 38.ИЦ.06.000.М.000573.05.22 от 23.05.2022 г.</t>
  </si>
  <si>
    <t>1. Главное управление МЧС России по иркутской области, дата проверки 10.06.2019г., нарушений не выявлено. 2. Главное управление МЧС России по Иркутской области, дата проверки 03.10.2019г., нарушений не  выявлено. 3 .Главное управление МЧС России по Иркутской области, дата проверки 03.10.2019г., нарушений не выявлено.</t>
  </si>
  <si>
    <t xml:space="preserve">Лицензия - ЛО 38-01-003805 от 13.03.2020 г. </t>
  </si>
  <si>
    <t>Муниципальное казённое общеобразовательное учреждение Шелеховского района "Средняя общеобразовательная школа № 1",                                            МКОУ ШР "СОШ №1"</t>
  </si>
  <si>
    <t>Вихрева Екатерина Александровна</t>
  </si>
  <si>
    <t>квартал 3, дом 15, г. Шелехов, Иркутская область, 666034</t>
  </si>
  <si>
    <t>http://sosh1.sheledu.ru/</t>
  </si>
  <si>
    <t xml:space="preserve">Лагерь  с дневным пребыванием </t>
  </si>
  <si>
    <t>с 8.30 до 18.00             (с понед. по пятн.) Трехразовое горячее питание. Витаминизация</t>
  </si>
  <si>
    <t>1958 год, 2021 год - кап. ремонт</t>
  </si>
  <si>
    <t>38.ИЦ.06.000.М.000621.05.2022 от 24.05.2022</t>
  </si>
  <si>
    <t xml:space="preserve">Федеральная служба по ветеренарному и фитосанитарному надзору 13.05.2021, нарушений нет.Управление федеральной  службы по надзору в сфере защита прав  потребителей и благополучия человека по Иркутской области 14.04.2021 </t>
  </si>
  <si>
    <t>Лицензия ЛО-38-01-001834 от 02.07.2014</t>
  </si>
  <si>
    <t>Лицензия № 8412 от 02.10. 2015</t>
  </si>
  <si>
    <t>Муниципальное бюджетное общеобразовательное учреждение Шелеховского района "Средняя общеобразовательная школа № 2",                                            МБОУ ШР "СОШ №2"</t>
  </si>
  <si>
    <t>Соколова Татьяна Александровна</t>
  </si>
  <si>
    <t>666036, Иркутская область, г.Шелехов, 4 м-он, д. 44.,                    т. (39550) 49-045 shelsosh2@yandex.ru</t>
  </si>
  <si>
    <t>www. sosh2.sheledu.ru</t>
  </si>
  <si>
    <t>38.ИЦ.06.000.М.000649.05.22 от 25.05.2022</t>
  </si>
  <si>
    <t>Главное управление МЧС России по Иркутской области, дата проверки11.12.2019г., сведения о результате отсутствуют.</t>
  </si>
  <si>
    <t>Лицензия ЛО-38-01-003739 от 19.12.2019 г</t>
  </si>
  <si>
    <t>лицензия № 9965 от 22.03.2017</t>
  </si>
  <si>
    <t>Муниципальное казённое общеобразовательное учреждение Шелеховского района "Средняя общеобразовательная школа № 9",                                          МКОУ ШР "СОШ №9"</t>
  </si>
  <si>
    <t>Белоусова Александра Валерьевна</t>
  </si>
  <si>
    <t>666026, Иркутская область,  Шелеховский район,                    п. Чистые Ключи,                         военный городок № 2, д.180                                               т. (395 50)7-01-75 chk-shkola@yandex.ru</t>
  </si>
  <si>
    <t>chk-shkola.ucoz.net</t>
  </si>
  <si>
    <t xml:space="preserve">6,6 -17 лет </t>
  </si>
  <si>
    <t xml:space="preserve">с 8.30 до 18.00, питание 3-х разовое, осуществляется в школьной столовой. </t>
  </si>
  <si>
    <t xml:space="preserve">  38.ИЦ.06.000.М.000612.05.22 от 24.05.2022</t>
  </si>
  <si>
    <t>Главное управление МЧС России по Иркутской области, дата проверки 11.12.2019г., нарушений не выявлено.</t>
  </si>
  <si>
    <t>лицензия № 10793 от 14.11.2019</t>
  </si>
  <si>
    <t>Муниципальное казённое общеобразовательное учреждение Шелеховского района "Начальная школа-детский сад №10",                       МКОУ ШР "НШДС №10"</t>
  </si>
  <si>
    <t>Пуртова Елена Казимировна</t>
  </si>
  <si>
    <t>666014, Иркутская обл., Шелеховский район,                       пос. Большой Луг,                                    ул. Клубная, 24,                      т. (395)50-73-5-47 ziv60@bk.ru                  666014, Иркутская область, Шелеховский район, пос.Большой Луг, ул.Центральная, 9/1</t>
  </si>
  <si>
    <t>nosh10.sheledu.ru</t>
  </si>
  <si>
    <t>02.06.2022-22.06.2022</t>
  </si>
  <si>
    <t xml:space="preserve">с 8.30 до 18.00                         (с понед. по пятн.) Трехразовое горячее питание на базе МКДОУ ШР "Детский сад №3 "Сказка". </t>
  </si>
  <si>
    <t>1998 год</t>
  </si>
  <si>
    <t xml:space="preserve">  38.ИЦ.06.000.М.000760.05.22 от 30.05.2022</t>
  </si>
  <si>
    <t>Главное управление МЧС России по Иркутской области, дата проверки 19.05.2021г., нарушений не выявлено</t>
  </si>
  <si>
    <t>Договоры о взаимном сотрудничестве б/н от 02.02.2022 г. (детский сад №3 "Сказка"),    от 10.01.2022 г. (НШДС №10)</t>
  </si>
  <si>
    <t>лицензия № 6907 от 31.03.2014</t>
  </si>
  <si>
    <t>паспорт доступности имеется, объёкт доступен частично, избирательно</t>
  </si>
  <si>
    <t>Муниципальное казённое общеобразовательное учреждение Шелеховского района "Основная общеобразовательная школа № 11",                                        МКОУ ШР "ООШ №11"</t>
  </si>
  <si>
    <t>Гошко Светлана Вениаминовна</t>
  </si>
  <si>
    <t>666021, Иркутская область, Шелеховский район, с. Введенщина, ул. Мира,20</t>
  </si>
  <si>
    <t>http://школа11.online</t>
  </si>
  <si>
    <t>с 8.30 до 18.00 , 3-х разовое питание, организованное на базе МКОУ ШР "ООШ №11"</t>
  </si>
  <si>
    <t>38.ИЦ.06.000.М.000771.05.22 от 30.05.2022</t>
  </si>
  <si>
    <r>
      <t>Д</t>
    </r>
    <r>
      <rPr>
        <sz val="9"/>
        <color theme="1"/>
        <rFont val="Times New Roman"/>
      </rPr>
      <t>оговор о взаимном сотрудничестве от 22 февраля 2022</t>
    </r>
    <r>
      <rPr>
        <sz val="11"/>
        <color theme="1"/>
        <rFont val="Times New Roman"/>
      </rPr>
      <t xml:space="preserve"> г</t>
    </r>
  </si>
  <si>
    <t xml:space="preserve">Лицензия № 6163 от 01.04.2013 </t>
  </si>
  <si>
    <t>Муниципальное казённое общеобразовательное учреждение Шелеховского района "Средняя общеобразовательная школа № 12",                                        МКОУ ШР "СОШ №12"</t>
  </si>
  <si>
    <t>Буянова Лариса Николаевна</t>
  </si>
  <si>
    <t>666025, Иркутская обл., Шелеховский район,                       с. Шаманка,                                    ул. Советская, 9,                      т. (395)50-77-5-23 shelsosch12@mail.ru,</t>
  </si>
  <si>
    <t>shamanka12.sheledu.ru</t>
  </si>
  <si>
    <t xml:space="preserve">6-14 лет </t>
  </si>
  <si>
    <t>с 8.30 до 18.00                      (с понед. по пятн.) Трехразовое горячее питание. Витаминизация</t>
  </si>
  <si>
    <t xml:space="preserve">  38.ИЦ.06.000.М.000770.05.22 от 30.05.2022</t>
  </si>
  <si>
    <t>1. Главное управление МЧС России по иркутской области, дата проверки 11.12.2019г., нарушений не выявлено. 2. Главное управление МЧС России по Иркутской области, дата проверки 11.12.2019г., нарушений не выявлено.</t>
  </si>
  <si>
    <t>лицензия № 7355 от 13.02.2015</t>
  </si>
  <si>
    <t>Муниципальное казённое общеобразовательное учреждение Шелеховского района "Начальная школа-детский сад №14",                       МКОУ ШР "НШДС №14"</t>
  </si>
  <si>
    <t xml:space="preserve">Муниципальное казённое  учреждение </t>
  </si>
  <si>
    <t>Теплякова Ольга Николаевна</t>
  </si>
  <si>
    <t>666036, Иркутская область, г. Шелехов 4 м-н д.18,                 т. (39550) 4-94-25, moynsh14@mail.ru</t>
  </si>
  <si>
    <t>nosh14.sheledu.ru</t>
  </si>
  <si>
    <t xml:space="preserve">6,6-11 лет </t>
  </si>
  <si>
    <t>с 8.30 до 18.00 , 3-х разовое , бесплатное питание, витаминизация</t>
  </si>
  <si>
    <t>38.ИЦ.06.000.М.000510.05.22 от 17.05.2022</t>
  </si>
  <si>
    <t>Главное управление МЧС России по Иркутской области, дата проверки 13.12.2019г., сведения о результате отсутствуют.</t>
  </si>
  <si>
    <t>Договор о взаимном сотрудничестве б/н от 09.01.2020г.</t>
  </si>
  <si>
    <t>лицензия № 8430 от 13.10.2015</t>
  </si>
  <si>
    <t>паспорт доступности имеется, объект доступен частично, избирательно</t>
  </si>
  <si>
    <t>Муниципальное бюджетное общеобразовательное учреждение Шелеховского района "Шелеховский лицей", МБОУШР "Шелеховский лицей"</t>
  </si>
  <si>
    <t>Сохацкая Любовь Ивановна</t>
  </si>
  <si>
    <t>Юридический адрес: 666032, Иркутская область, г.Шелехов, кв-л 18, дом 46; фактический адрес:              666021 Иркутская область, Шелеховский район,                 село Баклаши,                             ул. Ангарская, № 104.                 тел: (39550) 4-27-45, shellic91@mail.ru</t>
  </si>
  <si>
    <t>http://liceum.sheledu.ru</t>
  </si>
  <si>
    <t>с 8.30 до 18.00, 3-х разовое питание организовано на базе МБОУШР "СОШ № 2"</t>
  </si>
  <si>
    <t xml:space="preserve"> 38.ИЦ.06.000.М.000361.04.22 от 15.04.2022</t>
  </si>
  <si>
    <t>Главное управление МЧС России по Иркутской области, дата проверки 18.12.2019г., сведения о результате отсутствуют.</t>
  </si>
  <si>
    <t>Договор о взаимном сотрудничестве б/н от 11.03.2020г.</t>
  </si>
  <si>
    <t>лицензия № 6647 от 29.10.2013</t>
  </si>
  <si>
    <t>Муниципальное казённое общеобразовательное учреждение Шелеховского района "Средняя общеобразовательная школа № 124", МКОУ ШР "СОШ №124"</t>
  </si>
  <si>
    <t>Соболева Светлана Алексеевна</t>
  </si>
  <si>
    <t>666024, Иркутская область, Шелеховский район, п. Подкаменная, улица Вокзальная, дом 1</t>
  </si>
  <si>
    <t>http//www. podkamen124sheledu.ru</t>
  </si>
  <si>
    <t>с 8.30 до 18.00, 3-х разовое питание организовано на базе МКОУШР "СОШ № 124"</t>
  </si>
  <si>
    <t>2020 год</t>
  </si>
  <si>
    <t>38.ИЦ.06.000.М.000347.04.22 от 13.04.2022</t>
  </si>
  <si>
    <t>Главное управление МЧС России по Иркутской области, дата проверки 19.01.2022 г., без замечаний</t>
  </si>
  <si>
    <t>Договор о взаимном сотрудничестве б/н от 15.02.2022 г.</t>
  </si>
  <si>
    <t>лицензия № 8448 от 19.10.2015</t>
  </si>
  <si>
    <t>Муниципальное казённое общеобразовательное учреждение Шелеховского района "Начальная школа-детский сад №10",                      МКОУ ШР "НШДС №10"</t>
  </si>
  <si>
    <t>Жукова Ирина Васильевна</t>
  </si>
  <si>
    <t>666014, Иркутская область, Шелеховский Район,                 с. Большой Луг,                          ул. Клубная, 24                              т. (39550) 73-5-47,                           ziv 60@ bk. Ru</t>
  </si>
  <si>
    <t>https://nosh10.sheledu.ru.</t>
  </si>
  <si>
    <t xml:space="preserve">6-11 лет </t>
  </si>
  <si>
    <t>с 8.30 до 18.00 (с понед. по пятн.) Трехразовое горячее питание. Витаминизация</t>
  </si>
  <si>
    <t>38.ИЦ.06.000.М.000760.05.22 от 30.05.2022</t>
  </si>
  <si>
    <t>Главное управление МЧС Росси по Иркутской области, дата проверки 19.05.2021г., нарушения отсутствуют.</t>
  </si>
  <si>
    <t>Договор о взаимном сотрудничестве б/н от 10.01.2022 г.</t>
  </si>
  <si>
    <t>доступен условно</t>
  </si>
  <si>
    <t>Муниципальное бюджетное образовательное учреждение Аларская среднеобразовательная школа/ МБОУ Аларская СОШ</t>
  </si>
  <si>
    <t>Дарханова Екатерина Олеговна</t>
  </si>
  <si>
    <t>669472 Иркутская область, Аларский район, с. Аларь, ул. Советская 28 в, тел. 89041119863, E-mail: alarschool@mail.ru</t>
  </si>
  <si>
    <t>http://школа.аларобр.рф/</t>
  </si>
  <si>
    <t>летний оздоровительный лагерь с дневным пребыванием детей</t>
  </si>
  <si>
    <t>01.06.-21.06.2022</t>
  </si>
  <si>
    <t>141руб</t>
  </si>
  <si>
    <t xml:space="preserve">Санитарно-эпидемиологическое заключение № 38.ЧЦ.04.000.М.000027.05.21 от 26.05.2021 </t>
  </si>
  <si>
    <t>1.      Дата проведения 16.04.2021 Плановая проверка Управление Роспотребнадзора по Иркутской области, в г. черемхово, Черемховском и Аларском районах, г. Свирске - предписаний нет. 2. Дата проверки 06.05.2021 Плановая проверка  ЛДП (территория, помещения, пищеблок) территориальным отделом Управления Федеральной службы по надзору в сфере защиты прав потребителей и благополучия человека по Иркутской области в г. Черемхово, Черемховском и Аларском районах, г. Свирске. Предписаний нет.</t>
  </si>
  <si>
    <t>Договор безвозмездного оказания медицинских услуг № 01 – 22/Д от 10.01.2022</t>
  </si>
  <si>
    <t>Лицензия на осуществление образовательной деятельности № 5411 от 18.07.2012</t>
  </si>
  <si>
    <t>Муниципальное бюджетное общеобразовательное учреждение Алятская средняя общеобразовательная школа (МБОУ Алятская СОШ)</t>
  </si>
  <si>
    <t>Соболева Ирина Валерьевна</t>
  </si>
  <si>
    <t>Иркутская область, Аларский район, с. Аляты, ул. Ж. Зимина, 1 А, тел. 89646567923, e-mail: alyatskaya@mail.ru</t>
  </si>
  <si>
    <t>школа-аляты.рф</t>
  </si>
  <si>
    <t>01.06.-21.06.2023</t>
  </si>
  <si>
    <t>06.04.2022, предписаний нет</t>
  </si>
  <si>
    <t>Муниципальное бюджетное общеобразовательное учреждение Александровская средняя общеобразовательная школа (МБОУ Александровская СОШ)</t>
  </si>
  <si>
    <t>Денежкина Анна Тимофеевна</t>
  </si>
  <si>
    <t>669457, Иркутская область, Аларский район, с. Александровск, ул. Школьная, 26, 89025143580, alexsosh@mail.ru</t>
  </si>
  <si>
    <t>https://alexandrovsk.alaredu.ru/</t>
  </si>
  <si>
    <t>Плановая выездная проверка Федеральной Службы по надзору в сфере защиты прав потребителей и благополучия человека от 25.03.2022 г. Предписания нет.</t>
  </si>
  <si>
    <t>Лицензия ЛО-38-01-001909 от 03.09.2014 год</t>
  </si>
  <si>
    <t xml:space="preserve">Лицензия №5093 от 21.05.2012 г. 
</t>
  </si>
  <si>
    <t>Муниципальное бюджетное общеобразовательное учреждение Ангарская средняя общеобразовательная школа (МБОУ Ангарская СОШ)</t>
  </si>
  <si>
    <t>Быкова Надежда Олеговна</t>
  </si>
  <si>
    <t xml:space="preserve">Иркутсая область Аларский район п. Ангарский ул. Ленина д.15,  8952-616-2870, angarsk-sosh@yandex.ru </t>
  </si>
  <si>
    <t xml:space="preserve">ангарская-школа. аларобр.рф. </t>
  </si>
  <si>
    <t xml:space="preserve">Проверки не проводились </t>
  </si>
  <si>
    <t>№ 7670 от 29.04.2015 год</t>
  </si>
  <si>
    <t xml:space="preserve">объект условно доступен </t>
  </si>
  <si>
    <t>Муниципальное бюджетное общеобразовательное учреждение Бахтайская средняя общеобразовательная школа (МБОУ Бахтайская СОШ)</t>
  </si>
  <si>
    <t>Шаргаева Наталья Михайловна</t>
  </si>
  <si>
    <t xml:space="preserve">8501003840
</t>
  </si>
  <si>
    <t xml:space="preserve">669468, Иркутская область, Аларский район, с.Бахтай, ул.Ленина, 1
</t>
  </si>
  <si>
    <t xml:space="preserve">http://бахтайская-школа.аларобр.рф/
</t>
  </si>
  <si>
    <t>предписаний нет</t>
  </si>
  <si>
    <t xml:space="preserve">№7671 от 29.04.2015г.
</t>
  </si>
  <si>
    <t xml:space="preserve">доступен частично
</t>
  </si>
  <si>
    <t>Муниципальное бюджетное общеобразовательное учреждение Забитуйская средняя общеобразовательная школа (МБОУ Забитуйская СОШ)</t>
  </si>
  <si>
    <t>Иванова Надежда Сергеевна</t>
  </si>
  <si>
    <t>669456, Иркутская область, р-н Аларский  , п. Забитуй, ул. Гоголя, д.1,тел.89086456277,  zabsosh@yandex.ru</t>
  </si>
  <si>
    <t>https://zabitui.alaredu.ru/</t>
  </si>
  <si>
    <t xml:space="preserve">Санитарно-экспертное заключение ФБУЗ «Центр гигиены и эпидемиологии  в Иркутской области»  № 3 ОИ/0493 от 03.07.2020г. действительно до 17.07.2021г. 
</t>
  </si>
  <si>
    <t xml:space="preserve"> договор безвозмездного  оказания медицинских услуг с ОГБУЗ «Аларская районная больница» № 14 /22 от 10 января 2022 года, имеющая лицензию  на осуществление медицинской деятельности  ЛО-38-01-003953 от 16 декабря 2020 года. 
</t>
  </si>
  <si>
    <t xml:space="preserve">Лицензия от 20 июня 2012 года, серия 38Л01 номер 0000115
</t>
  </si>
  <si>
    <t xml:space="preserve">объект доступен полностью всем
</t>
  </si>
  <si>
    <t>Муниципальное бюджетное общеобразовательное учреждение Зонская средняя общеобразовательная школа (МБОУ Зонская СОШ)</t>
  </si>
  <si>
    <t>Павлова Лилия Васильевна</t>
  </si>
  <si>
    <t xml:space="preserve">8501003896
</t>
  </si>
  <si>
    <t xml:space="preserve">Иркуткая обл., Аларский район, с. Зоны, ул. Школьная, 1
</t>
  </si>
  <si>
    <t xml:space="preserve">zon.alaredu.ru
</t>
  </si>
  <si>
    <t>01.06-21.06.2022</t>
  </si>
  <si>
    <t xml:space="preserve">ввод: 1965, кап.ремонт: 2003
</t>
  </si>
  <si>
    <t xml:space="preserve">Договор о совместной деятельности с поликлиникой на оказание медицинских услуг и лицензию на медицинскую деятельность №17-22/Д от 10.01.2022г
</t>
  </si>
  <si>
    <t xml:space="preserve">Серия РО№ 045983 регистрационный № 4943 от 30.04.2012 г., преоформлено приложение 27.03.2015 №1127, срок действия по бессрочно
</t>
  </si>
  <si>
    <t>Муниципальное бюджетное образовательное учреждение Иваническая  средняя общеобразовательная школа/ МБОУ Иваническая  СОШ</t>
  </si>
  <si>
    <t>Бодонова Василиса Михайловна</t>
  </si>
  <si>
    <t>669471, Российская Федерация, Иркутская область, Аларский район, с. Иваническое, ул. Центральная, д. 61А</t>
  </si>
  <si>
    <t>https://www.ivanich.alaredu.ru/index.php</t>
  </si>
  <si>
    <t>38.ЧЦ.04.000.М.000030.05.21 от 28.05.2021</t>
  </si>
  <si>
    <t>Договор безвозмездного оказания медицинских услуг № 12-20/Д от 09.01.2020 г.</t>
  </si>
  <si>
    <t>Муниципальное бюджетное образовательное учреждение Идеальская   средняя общеобразовательная школа/ МБОУ Идеальская  СОШ</t>
  </si>
  <si>
    <t>Терентьева Галина Владимировна</t>
  </si>
  <si>
    <t xml:space="preserve">8501003952
</t>
  </si>
  <si>
    <t>Иркутская область, Аларский район с. Идеал ул. Школьная 3, 89248203381, idealschool@yandex.ru</t>
  </si>
  <si>
    <t>https://ideal.alaredu.ru/</t>
  </si>
  <si>
    <t xml:space="preserve">№38.ЧЦ.04.000.М.000084.10.20 от 27.10.2020г. До 27.10.2021г.
</t>
  </si>
  <si>
    <t>от 25.02.2021г. Федеральная служба по ветеринарному и фитосанитарному надзору, Представление 15.03.2021г. - исполнено.</t>
  </si>
  <si>
    <t>№ЛО -38-01-003953 от 16.12.2020</t>
  </si>
  <si>
    <t>№5312 от 03.07.2012г. Серия 38Л01 №0000224</t>
  </si>
  <si>
    <t>Муниципальное бюджетное образовательное учреждение Кутуликская средняя образовательная школа/ МБОУ Кутуликская СОШ</t>
  </si>
  <si>
    <t>Санжихаева Ольга Дарвиновна</t>
  </si>
  <si>
    <t xml:space="preserve">8501000373
</t>
  </si>
  <si>
    <t xml:space="preserve">669451, Иркутская область, Аларский район, п.Кутулик, ул.Матвеева, 47. 8(395)64-37174 kutulik@list.ru
</t>
  </si>
  <si>
    <t>https://kutulik.irkutschool.ru/</t>
  </si>
  <si>
    <t>38.ЧЦ.04.000.М.000034.06.20 от 22.06.2020г. В 2022 г. - на этапе получения.</t>
  </si>
  <si>
    <t>Выдана 14 мая 2012г. Службой по контролю и надзору в сфере образования Иркутской областиСерия 38Л01 № 0000098</t>
  </si>
  <si>
    <t>Муниципальное бюджетное образовательное учреждение Маниловская средняя образовательная школа/ МБОУ Маниловская СОШ</t>
  </si>
  <si>
    <t>Александрова Разифа Сибогатовна</t>
  </si>
  <si>
    <t xml:space="preserve">Иркутская область, Аларский район, д. Маниловская, ул. Средняя 36
89526367398
man-school@yandex.ru
</t>
  </si>
  <si>
    <t>manil.pelouse.ru</t>
  </si>
  <si>
    <t>Лагерь дневного пребывания на базе Муниципального бюджетного образовательного учреждения Могоеновская средняя образовательная школа/ МБОУ Могоеновскя СОШ</t>
  </si>
  <si>
    <t xml:space="preserve">Юрганова Елена Евгеньевна </t>
  </si>
  <si>
    <t>Иркутская область, Аларский район,                               с. Могоенок, ул. Лесная, 1а
т. 89501317177
mou.mogoenovskaya.sosh@yandex.ru</t>
  </si>
  <si>
    <t>https://mogoen.ru</t>
  </si>
  <si>
    <t xml:space="preserve">15.07.2020г.
</t>
  </si>
  <si>
    <t>15.06.2021г (без замечаний)</t>
  </si>
  <si>
    <t>ЛО -38, 0005037, 16.12.2022 года</t>
  </si>
  <si>
    <t>серия: 38 ЛО1 , №0002374, 16.06.2015г</t>
  </si>
  <si>
    <t>Лагерь дневного пребывания на базе Муниципального бюджетного образовательного учреждения Нельхайская средняя образовательная школа/ МБОУ Нельхайская СОШ</t>
  </si>
  <si>
    <t>Архинчеева Оксана Валерьевна</t>
  </si>
  <si>
    <t>ИРКУТСКАЯ ОБЛАСТЬ, АЛАРСКИЙ РАЙОН, С.АПХУЛЬТА, УЛ ОКТЯБРЬСКАЯ, 11А 89645400265                e – mail: nelhai110@mail.ru</t>
  </si>
  <si>
    <t>http://нельхайская-школа.аларобр.рф</t>
  </si>
  <si>
    <t>№ЛО-38-01-003340 от 04.09.2018г</t>
  </si>
  <si>
    <t>№5073 от 17.05.2012г</t>
  </si>
  <si>
    <t>паспорта доступности нет</t>
  </si>
  <si>
    <t>Лагерь дневного пребывания на базе Муниципального бюджетного образовательного учреждения Ныгдинская средняя образовательная школа/ МБОУ Ныгдинская  СОШ</t>
  </si>
  <si>
    <t>Степанова Зоя Павловна</t>
  </si>
  <si>
    <t>Иркутская область, Аларский район, д. Ныгда, Советская, 23</t>
  </si>
  <si>
    <t>https://школа-ныгда.рф/</t>
  </si>
  <si>
    <t>№ 38.ЧЦ.04.000.М.000031.05.21 от 28.05.2021 г.</t>
  </si>
  <si>
    <t>№10924 от 25.05.2020</t>
  </si>
  <si>
    <t>Лагерь дневного пребывания на базе Муниципального бюджетного образовательного учреждения Табарсукская средняя образовательная школа/ МБОУ Табарсукская СОШ</t>
  </si>
  <si>
    <t>Пихаева Екатерина Михайловна</t>
  </si>
  <si>
    <t>Иркутская область, Аларский район,                           с. Табарсук,                               ул. Чумакова 16я
т. 89027622747
tabarsuk-school@mail.ru</t>
  </si>
  <si>
    <t xml:space="preserve">tabarsuk.alaredu.ru
</t>
  </si>
  <si>
    <t>Договор безвозмездного оказания медицинских услуг № 05-20/Д от 09.01.2020</t>
  </si>
  <si>
    <t>Лагерь дневного пребывания на базе Муниципального бюджетного образовательного учреждения Тыргетуйская средняя образовательная школа/ МБОУ Тыргетуйская СОШ</t>
  </si>
  <si>
    <t>Николаева Анна Гавриловна</t>
  </si>
  <si>
    <t>669459, Иркутская область,Аларский район, с.Тыргетуй, ул.Советская, соор. 52 , с.т. 896427874448, schkol.tyrgetuj@yandex.ru</t>
  </si>
  <si>
    <t>http://tirgetuischkool.ucoz.ru/</t>
  </si>
  <si>
    <t>Лагерь дневного пребывания на базе Муниципального бюджетного образовательного учреждения Головинской средней образовательной школы/ МБОУ Головинская СОШ</t>
  </si>
  <si>
    <t>Асадулина Анжелика Наиловна</t>
  </si>
  <si>
    <t>8501003960 </t>
  </si>
  <si>
    <t>669445, Иркутская область, Аларский р-н, с Головинское, ул. Васильева, д.6</t>
  </si>
  <si>
    <t>golovin.alaredu.ru</t>
  </si>
  <si>
    <t xml:space="preserve">Лагерь дневного пребывания на базе Муниципального бюджетного образовательного учреждения Егоровская основная общеобразовательная школа имени полного кавалера ордена Славы Левченко Григория Семеновича (МБОУ Егоровская ООШ им.Левченко Г.С.
 </t>
  </si>
  <si>
    <t>Загвоздина Антонина Валерьевна</t>
  </si>
  <si>
    <t xml:space="preserve">669467, Иркутская область, Аларский район,                                д. Егоровская,                             ул. Центральная, 1
т. 89642167238,
egorsosh@mail.ru 
</t>
  </si>
  <si>
    <t>http://егоровская-школа.аларобр.рф/</t>
  </si>
  <si>
    <t>здание школы 1961г. Здание детского сада 1984г.</t>
  </si>
  <si>
    <t>Договор безвозмездного оказания медицинских услуг № 21/20-Д от 09.01.2020 г.</t>
  </si>
  <si>
    <t>Баяндаевкий район</t>
  </si>
  <si>
    <t>муниципальное бюджетное общеобразовательное учреждение  Гаханская средняя общеобразовательная школа,                                        МБОУ Гаханская СОШ</t>
  </si>
  <si>
    <t>Шобохонов Станислав Юрьевич</t>
  </si>
  <si>
    <t>669128, Иркутская обл. Баяндаевский р-н,                         д. Бадагуй, ул. Урбаева, 2 ; т. 89648108062, gahanskaisosh@mail.ru</t>
  </si>
  <si>
    <t xml:space="preserve"> http://gahanyschool.ucoz.ru</t>
  </si>
  <si>
    <t xml:space="preserve">01.06.2022. - 21.06.2022г </t>
  </si>
  <si>
    <t xml:space="preserve"> 6-16 лет </t>
  </si>
  <si>
    <t xml:space="preserve">Двухразовое питание, сон не организован </t>
  </si>
  <si>
    <t>1992г</t>
  </si>
  <si>
    <t>№ 38.ИЦ.06.000.М.000395.04.22 от 22.04.2022</t>
  </si>
  <si>
    <t xml:space="preserve"> Управление РПН от 15.02.2022 г.№ 20. Срок устранения 15.02.2023 г.</t>
  </si>
  <si>
    <t xml:space="preserve">     Договор б/н  от 11.01.2018г.</t>
  </si>
  <si>
    <t xml:space="preserve">теплый туалет </t>
  </si>
  <si>
    <t>Муниципальное бюджетное общеобразовательное учреждение "Нагалыкская средняя общеобразовательная школа",                                    МБОУ "Нагалыкская СОШ"</t>
  </si>
  <si>
    <t>Борголова Светлана Борисовна</t>
  </si>
  <si>
    <t>669128, Иркутская обл. Баяндаевский р-н,                        с. Нагалык, ул. Ленина, 8             т. 89641242315 nagalyk1@mail.ru</t>
  </si>
  <si>
    <t xml:space="preserve"> http://nagalyksosh.ucoz.net</t>
  </si>
  <si>
    <t>1981г</t>
  </si>
  <si>
    <t xml:space="preserve">№ 38.УО.01.000.М.000023.05.22 от 30.05.2022г. </t>
  </si>
  <si>
    <t xml:space="preserve"> Договор б/н от 11.01.2019г.</t>
  </si>
  <si>
    <t>муниципальное бюджетное общеобразовательное учреждение "Загатуйская средняя общеобразовательная школа",                                        МБОУ "Загатуйская СОШ"</t>
  </si>
  <si>
    <t>Муниуципальное бюджетное общеобразовательное учреждение</t>
  </si>
  <si>
    <t>Соловецкая Валентина Юрьевна</t>
  </si>
  <si>
    <t>669127, Иркутская область, Баяндаевский район,                    д. Загатуй, микр №1, д. 37, т. 89642192187, zagatyi68@mail.ru</t>
  </si>
  <si>
    <t>загатуйская-школа.баяндай-обр.рф</t>
  </si>
  <si>
    <t>1988г</t>
  </si>
  <si>
    <t>№ 38.ИЦ.06.000.М.000300.04.22 от 08.04.2022</t>
  </si>
  <si>
    <t>Плановая проверка РПН от 11.04.2022г Срок исполнения:22.04.2023г</t>
  </si>
  <si>
    <t xml:space="preserve"> Договор б/н  от 09.01.2020г.</t>
  </si>
  <si>
    <t>наличие пандусов, расширение дверных проемов, понижение стоек-барьеров до авсоты не более 0,8 м.</t>
  </si>
  <si>
    <t>Муниципальное бюджетное общеобразовательное учреждение "Кокоринская основная общеобразовательная школа МБОУ "Кокоринская ООШ"</t>
  </si>
  <si>
    <t>Алсаева Татьяна Семеновна</t>
  </si>
  <si>
    <t>669130, Иркутская область, Баяндаевский район,                     д. Кокорино,                                  ул. Центральная 7,                        т. 89642644463, sun.05@mail.ru</t>
  </si>
  <si>
    <t>kokorinoshkola.ucoz.ru</t>
  </si>
  <si>
    <t>№ 38.УО.01.000.М.000019.05.22 от 30.05.2022</t>
  </si>
  <si>
    <t xml:space="preserve">  Договор б/н от 09.01.2020г.</t>
  </si>
  <si>
    <t>теплый туалет</t>
  </si>
  <si>
    <t>Муниципальное бюджетное общеобразовательное учреждение "Тургеневская средняя общеобразовательная школа"                                     МБОУ "Тургеневская СОШ"</t>
  </si>
  <si>
    <t xml:space="preserve">Муниципальное бюджетное  учреждение </t>
  </si>
  <si>
    <t>Зданович Ольга Александровна</t>
  </si>
  <si>
    <t>669129, Иркутская обл., Баяндаевский р-н.,                  с. Тургеневка,                              ул. Школьная, 41;                       т. 89526143076; tyrgenevka@mail.ru</t>
  </si>
  <si>
    <t>tyrgenevka.irkutshool.ru</t>
  </si>
  <si>
    <t>2013г</t>
  </si>
  <si>
    <t>№ 38.УO.01.000.М.000029.05.22 от 30.05.2022</t>
  </si>
  <si>
    <t>Планова проверка РПН от 23.03.2022 г. № 63 Срок исполнения: 23.03.2023 г. Пожарный надзор</t>
  </si>
  <si>
    <t>Муниципальное бюджетное общеобразовательное учреждение Хатар-Хадайская средняя общеобразовательная школа им. Е.Х. Ехануровой;               МБОУ Хатар-Хадайская СОШ</t>
  </si>
  <si>
    <t>Шабаева Зинаида Станиславовна</t>
  </si>
  <si>
    <t>669127, Иркутская область, Баяндаевский район,                       с. Хадай, ул. Трактовая, 28,         т. 89501303378                         hatar-hadayskaya@list.ru</t>
  </si>
  <si>
    <t>http://mbouhadayshkol.ucoz.ru</t>
  </si>
  <si>
    <t>1998г</t>
  </si>
  <si>
    <t>№ 38.ИЦ.06.000.М.000381.04.22 от 18.04.2022 г.</t>
  </si>
  <si>
    <t>Плановая проверка РПН № 73 от 25.03.2022г Срок исполнения:25.03.2023г</t>
  </si>
  <si>
    <t xml:space="preserve"> №ЛО-38-01-003748 от 19.12.2019г.</t>
  </si>
  <si>
    <t xml:space="preserve"> Муниципальное бюджетное общеобразовательное учреждение  Хоготовская средняя общеобразовательная школа имени  Асалхана Ользоновича Бороноева, МБОУ Хоготовская СОШ            им. Асалхана Ользоновича Бороноева </t>
  </si>
  <si>
    <t>Ильина Лариса Эдуардовна 8502000859</t>
  </si>
  <si>
    <t>669120, Иркутская область, Баяндаевский район,                   с. Хогот, ул. Трактовая,85 т. 89643597225 chogot@mail.ru</t>
  </si>
  <si>
    <t>http://hogot.ucoz.ru/</t>
  </si>
  <si>
    <t>2012г</t>
  </si>
  <si>
    <t>38.ИЦ.06.000.М.000658.05.22 от 25.05.2022г</t>
  </si>
  <si>
    <t xml:space="preserve">  №ЛО-38-01-003748 от 19.12.2019г.</t>
  </si>
  <si>
    <t>Муниципальное бюджетное общеобразовательное учреждение "Кырменская основная общеобразовательная школа имени Героя Советского Союза Борсоева В. Б." МБОУ "Карменская ООШ им. Героя Советского Союза Борсоева В. Б."</t>
  </si>
  <si>
    <t>Варнакова Вероника Васильевна</t>
  </si>
  <si>
    <t>669124, Иркутская область, Баяндаевский район,               с. Байша, ул. Школьная, 1,  т. 89642795916, kirmaskola@lenta.ru</t>
  </si>
  <si>
    <t>www.кырменская-школа.баяндай-обр.рф</t>
  </si>
  <si>
    <t>1991г</t>
  </si>
  <si>
    <t>№ 38.УО.01000.00.01.Н.000016.05.22 от 30.05.2022 г.</t>
  </si>
  <si>
    <t xml:space="preserve"> Договор б/н от 01.06.2019г.</t>
  </si>
  <si>
    <t>Муниципальное бюджетное общеобразовательное учреждение "Васильевская средняя общеобразовательная школа",                                     МБОУ "Васильевская СОШ"</t>
  </si>
  <si>
    <t>Муниципальное  бюджетное учреждение</t>
  </si>
  <si>
    <t>Маланова Анна Леонтьевна</t>
  </si>
  <si>
    <t>669132 Иркутская область Баяндаевский район                     с. Васильевка                              ул. Центральная, 8.                      т. 89641079079, vasilevskayasosh</t>
  </si>
  <si>
    <t>http://vasilevsk-school.gbu.su/</t>
  </si>
  <si>
    <t>№ 38.ИЦ.06.000.М.000318.04.22 от 08.04.2022</t>
  </si>
  <si>
    <t xml:space="preserve">Внеплановая проверка РПН от 04.03.2022г </t>
  </si>
  <si>
    <t xml:space="preserve">  Договор б/н от 12.03.2018г.</t>
  </si>
  <si>
    <t>Муниципальное бюджетное  общеобразовательное учреждение "Люрская средняя общеобразовательная школа" МБОУ "Люрская СОШ"</t>
  </si>
  <si>
    <t>муниципальное бюджетное</t>
  </si>
  <si>
    <t>Богомолова Жанна Станиславовна</t>
  </si>
  <si>
    <t>Иркутская область Баяндаевский район,                          д. Люры, ул. Мира 23,                    т. 89501166234, Lurskay@mail.ru</t>
  </si>
  <si>
    <t>http://lirysosh.ucoz.ru</t>
  </si>
  <si>
    <t>№ 38.УО.01.000.М.000018.05.22 от 30.05.2022</t>
  </si>
  <si>
    <t xml:space="preserve"> Договор б/н от 09.01.2020г.</t>
  </si>
  <si>
    <t>Муниципальное бюджетное общеобразовательное учреждение Покровская средняя общеобразовательная школа,                                        МБОУ Покровская СОШ</t>
  </si>
  <si>
    <t>Общеобразовательное учреждение</t>
  </si>
  <si>
    <t>Пышная Валентина Валерьевна</t>
  </si>
  <si>
    <t>669130, Иркутская область, Баяндаевский район,                   с. Покровка, ул. Мира, 2,             т. 89526383652,              pokrovka-school2010@mail.ru</t>
  </si>
  <si>
    <t>сайт:http://pokrovka-sosch.ucoz.ru/</t>
  </si>
  <si>
    <t>в 2022 году лагерь функционировать не будет (капит.ремонт)</t>
  </si>
  <si>
    <t>1995г</t>
  </si>
  <si>
    <t>Кап. Ремонт в 2022 году</t>
  </si>
  <si>
    <t>1. Главное управление МЧС России по Иркутской области, дата проверки 04.02.2019г., предписание № 21/1/1 от 27.02.2019г., срок исполнения 09.09.2019г.                                      2 Главное управление МЧС России предписание  № 261/1/1 от 06.12.2019г</t>
  </si>
  <si>
    <t xml:space="preserve">                                                                                Договор б/з от 09.01.2020г.</t>
  </si>
  <si>
    <t>Муниципальное бюджетное  общеобразовательное учреждение "Половинская средняя общеобразовательная школа" МБОУ " Половинская СОШ"</t>
  </si>
  <si>
    <t>Малгатаева Ирина Альбертовна</t>
  </si>
  <si>
    <t>669125, РФ, Иркутская область Баяндаевский район,                          с.Половинка, ул. Фрунзе д.15                   т. 89149093671, Polovinskaya@yandex.ru</t>
  </si>
  <si>
    <t>mboupsosh.ru</t>
  </si>
  <si>
    <t>38.ИЦ.06.000.М.000325.04.22 от 11.04.2022</t>
  </si>
  <si>
    <t>внеплановая выездная проверка,тер.отдела Управления Роспотребнадзора по Иркутской области в Эхирит-Булагатском ,Баяндаевском,Осинском,Боханском,Усть-Кутском,Жигаловском,Качугком и Ольхонском районах, от 16.01.2022, нарушения устраняются</t>
  </si>
  <si>
    <t>ЛО 38-01-002388 от 11.05.2016</t>
  </si>
  <si>
    <t>теплый туалет, наличие пандусов</t>
  </si>
  <si>
    <t xml:space="preserve"> Муниципальное бюджетное общеобразоватеьное учреждение Ользоновская средняя общеобразовательная школа,                                      "МБОУ Ользоновская СОШ", </t>
  </si>
  <si>
    <t>Мадаева Наталья Протасовна</t>
  </si>
  <si>
    <t>669130, Иркутская область, Баяндаевский район,                   с. Ользоны, ул. Титова,8              т. 89836904565, olzoni@yandex.ru</t>
  </si>
  <si>
    <t>http://olzoni.ucoz.ru/</t>
  </si>
  <si>
    <t>1966г</t>
  </si>
  <si>
    <t>38.УО.01.000.М.000027.05.22 от 30.05.2022</t>
  </si>
  <si>
    <t>Муниципальное бюджетное общеобразовательное учреждение "Боханская средняя общеобразовательная школа №1" ,                               МБОУ "Боханская СОШ №1"</t>
  </si>
  <si>
    <t>Табитуева Ольга Михайловна</t>
  </si>
  <si>
    <t xml:space="preserve">669310, Иркутская обл., Боханский район,                п. Бохан,                                      ул. Советская, 15.,                        т. (39538) 25-307  bohansoch1@mail.ru </t>
  </si>
  <si>
    <t>школа1бохан.рф</t>
  </si>
  <si>
    <t xml:space="preserve">Лагерь с дневным пребываием </t>
  </si>
  <si>
    <t>01.06.2022-17.06.2022</t>
  </si>
  <si>
    <t xml:space="preserve">7-12 лет </t>
  </si>
  <si>
    <t>Проживания нет. Организовано двухразовое горячее питание детей</t>
  </si>
  <si>
    <t>№ 38.ИЦ.06.000.М.000398.04.22 от 22.04.2022</t>
  </si>
  <si>
    <t>Главное управление МЧС России по Иркутской области, дата проверки 02.09.2019г., нарушений не выявлено</t>
  </si>
  <si>
    <t>Договор безвозмездного оказания меицинских услуг № 3 от 9.01.2020г.</t>
  </si>
  <si>
    <t xml:space="preserve">  Муниципальное бюджетное общеобразовательное учреждение "Казачинская средняя общеобразовательная школа",                                     МБОУ "Казачинская СОШ"</t>
  </si>
  <si>
    <t>Середкина Наталья Васильевна</t>
  </si>
  <si>
    <t xml:space="preserve">669323 Иркутская область, Боханский район,                        с. Казачье,                                    ул. Больничная, 1А
т. 89086446657,
еmail: kaz.shkola@mail.ru
</t>
  </si>
  <si>
    <t>htt://kazshkola.ucoz.ru</t>
  </si>
  <si>
    <t>162руб</t>
  </si>
  <si>
    <t>Проживания нет. Организовано двухрахзовое горячее питание детей</t>
  </si>
  <si>
    <t xml:space="preserve">Здание введено
в эксплуатацию в 1978году. Дата проведение последнего капитального ремонта 2015г.
</t>
  </si>
  <si>
    <t xml:space="preserve">№38.УО.01.000.М.000037.05.22  от 31.05.2022г.                </t>
  </si>
  <si>
    <t>Федеральная служба по надзору в сфере защиты прав потребителей и благополучия человека по Иркутской области. Дата проверки 27.04.2021г. Выявлены нарушения. Срок исполнения 01.09.2021г. Исполнено.</t>
  </si>
  <si>
    <t>Договор безвозмездного оказания меицинских услуг № 2 от 10 .01.2022г.</t>
  </si>
  <si>
    <t>лицензия № 5229 от 07.08.2012г.</t>
  </si>
  <si>
    <t>объект доступен частично изберательно</t>
  </si>
  <si>
    <t>Муниципальное бюджетное общеобразовательное учреждение"Буретская средняя общеобразовательная школа",                                       МБОУ "Буретская СОШ"</t>
  </si>
  <si>
    <t>Ткач Наталья Константиновна</t>
  </si>
  <si>
    <t>669342,Иркутская область, Боханский район,                            с. Буреть,                                   ул. Космонавтов, д.25,                   т. 89501017951,                    buretskaya-school@yandex.ru</t>
  </si>
  <si>
    <t>http://buretskayaschol.ru/</t>
  </si>
  <si>
    <t>Здание введено
в эксплуатацию в 1976 году. Капитальный ремонт не проводился.</t>
  </si>
  <si>
    <t>№ 38.ИЦ.06.000.М.000467.05.22 от 13.05.2022 г.</t>
  </si>
  <si>
    <t xml:space="preserve">Территориальный орган Управление Федеральной службы по надзору в сфере защиты прав потребителей и благополучия человека по Иркутской области  Дата проверки 07.06.2021 г. Выявлены нарушения: предписание № 001392 от 29.06.2021 г. Срок исполнения 01.06.2022 г. </t>
  </si>
  <si>
    <t>Договор безвозмездного оказания меицинских услуг №8 от 10.01.2022г.</t>
  </si>
  <si>
    <t>Лицензия на осуществление образовательной деятельности №5737 от 12 ноября 2012 г.</t>
  </si>
  <si>
    <t>Паспорт доступности есть. Параметры: объект доступен полностью, избирательно</t>
  </si>
  <si>
    <t>Муниципальное бюджетное общеобразовательное учреждение "Дундайская средняя общеобразоватеьная школа"                                        МБОУ "Дундайская СОШ"</t>
  </si>
  <si>
    <t xml:space="preserve"> муниципальное бюджетное учреждение</t>
  </si>
  <si>
    <t>Алтаева Ольга Мироновна</t>
  </si>
  <si>
    <t xml:space="preserve">669317, Иркутская область, Боханский район,                        с.Дундай, ул. Школьная, 9, т. 89021714074, d_school@mail.ru </t>
  </si>
  <si>
    <t>дундайская-школа.бохан-обр</t>
  </si>
  <si>
    <t xml:space="preserve"> 6-17 лет</t>
  </si>
  <si>
    <t>осуществляется двухразовое горячее питание, без организации дневного сна и проживания детей</t>
  </si>
  <si>
    <t>1986 году введено в эксплуатацию</t>
  </si>
  <si>
    <t>№ 38.УО.01.000.М.000036.05.22 от 31.05.2022 г.</t>
  </si>
  <si>
    <t>Договор безвозмездного оказания меицинских услуг № 5 от 10.01.2022г.</t>
  </si>
  <si>
    <t>Муниципальное бюджетное общеобразовательное учреждение "Каменская средняя общеобразовательная школа"                                       МБОУ "Каменская СОШ"</t>
  </si>
  <si>
    <t xml:space="preserve">Муниципальное бюджетное учреждение
</t>
  </si>
  <si>
    <t>Батраченко Анна Игоревна</t>
  </si>
  <si>
    <t>669322 Иркутская область, Боханский район,                         с. Каменка,                                   ул. Школьная, д.1;                         т. 89027668049; mou_kss@mail.ru</t>
  </si>
  <si>
    <t>http://каменская-школа.бохан-обр.рф/</t>
  </si>
  <si>
    <t xml:space="preserve">Лагерь с днеыным пребыванием </t>
  </si>
  <si>
    <t>7 лет до 17 лет</t>
  </si>
  <si>
    <t>№ 38.ИЦ.06.000.М.000373.04.22 от 15.04.2022 г.</t>
  </si>
  <si>
    <t>Договор безвозмездного оказания меицинских услуг № 28 от 10.01.2022г.  Лицензия ЛО-38-01-003538 от 07.06.2019 г.</t>
  </si>
  <si>
    <t>Лицензия №5527 от 27.09.2012 г</t>
  </si>
  <si>
    <t>Расширенные дверные проемы, предоставление услуг ассистента, оказывающего помощь обучающимся с ОВЗ</t>
  </si>
  <si>
    <t>Муниципальное бюджетное общеобразовательное учреждение "Ново-Идинская средняя общеобразовательная школа",                                         МБОУ "Ново-Идинская СОШ"</t>
  </si>
  <si>
    <t>Муниципальное бюджетное учрежение</t>
  </si>
  <si>
    <t>Шипнякова Анна Николаевна</t>
  </si>
  <si>
    <t>669321, Иркутская область, Боханский район,                    с. Новая Ида,                               ул. Центральная, 54,                      т. 89500736508, idinka2005@mail.ru</t>
  </si>
  <si>
    <t>http://ново-идинская-школа.бохан-обр.рф/</t>
  </si>
  <si>
    <t>30.05.22-18.06.2022</t>
  </si>
  <si>
    <t>без проживания, двухразовое горячее питание</t>
  </si>
  <si>
    <t>№ 38.ИЦ.06.000.М.000356.04.22 от 15.04.2022г.</t>
  </si>
  <si>
    <t>Договор безвозмездного оказания меицинских услуг №11 от 10.01.2022г.</t>
  </si>
  <si>
    <t>Муниципальное бюджетное общеобразовательное учреждение "Александровская средняя общеобразовательная школа"                                       МБОУ "Александровская СОШ"</t>
  </si>
  <si>
    <t>Пермякова Галина Михайловна</t>
  </si>
  <si>
    <t>669340, Иркутская область, Боханский район,                         с. Александровское,                    ул. Школьная, 6;                              т. 89025612660; mbouasoshalex@mail.ru</t>
  </si>
  <si>
    <t>http://александровская-школа.бохан-обр.рф/</t>
  </si>
  <si>
    <t xml:space="preserve">Лагерь с дневным пребывнием </t>
  </si>
  <si>
    <t>Проживание детей не осуществляется; организуется горячее 2-х разовое питание</t>
  </si>
  <si>
    <t>Дата ввода в эксплуатацию 1977 год, капитальный ремонт не проводился</t>
  </si>
  <si>
    <t>№ 38.УО.01.000.М.000035.05.22 от 31.05.2022 г.</t>
  </si>
  <si>
    <t>Управление Роспотребнадзора по Иркутской области, дата проверки 15.03.2022г., предписание № 69 от 25.03.2022 г., срок исполнения 01.04.2023 г. Администрация Боханского муниципального района. Проверка осуществления воинского учета и бронирования граждан, пребывающих в запасе ВС РФ. Дата проверки:22.03.22. Предписания нет.</t>
  </si>
  <si>
    <t>Лицензии нет. Договор безвозмездного оказания медицинских услуг с ОГБУЗ «Боханская РБ» № 6 от 10.01.2022 г</t>
  </si>
  <si>
    <t>Лицензия № 7666 от 29.04.2015 г</t>
  </si>
  <si>
    <t>Объект доступен полностью избирательно (Г, С, У)</t>
  </si>
  <si>
    <t>Муниципальное бюджетное общеобразовательное учреждение Укырская средняя общеобразовательная школа                                  Структурное подразделение Петрограновская начальная общеобразовательная школа-детский сад                         СП Петрограновская НОШДС</t>
  </si>
  <si>
    <t>Ергонова Мария Михайловна</t>
  </si>
  <si>
    <t>669335,Иркутская область, Боханский район, д. Петрогановка, ул. Лесная, д.44,                                   т. 89501433105, ykir_soh@mail.ru</t>
  </si>
  <si>
    <t>www.Укырская-школа.бохан-обр.рф</t>
  </si>
  <si>
    <t xml:space="preserve"> сезонный </t>
  </si>
  <si>
    <t>Проживание детей не осуществляется; организуется  2-х разовое горячее питание</t>
  </si>
  <si>
    <t>№ 38.ИЦ.06.000.М.000672.05.22 от 25.05.2022 г.</t>
  </si>
  <si>
    <t>Управление Роспотребнадзора по Иркутской области, дата проверки 03.02.2021г., предписание № 000161 от 25.02.2021г., срок исполнения 01.09.2021г.</t>
  </si>
  <si>
    <t>Договор безвозмездного оказания меицинских услуг № 18 от 10.01.2022г.</t>
  </si>
  <si>
    <t>Имеется паспорт доступности.                       Объект доступен полностью всем</t>
  </si>
  <si>
    <t>Муниципальное бюджетное общеобразовательное учреждение Середкинская средняя общеобразовательная школа,                                        МБОУ Середкинская СОШ</t>
  </si>
  <si>
    <t>Расторгуева Светлана Валерьевна 8503004398</t>
  </si>
  <si>
    <t>669344, Иркутская область, Боханский район,                        с. Середкино,                               ул. Ленина, д. 2,                            т. 89242904293, seredkinskayasosh@mail.ru</t>
  </si>
  <si>
    <t>Середкинская-школа.рф</t>
  </si>
  <si>
    <t xml:space="preserve">01.06.2022-21.06.2022  </t>
  </si>
  <si>
    <t>Организуется двухразовое горячее питание, без проживания детей</t>
  </si>
  <si>
    <t xml:space="preserve"> № 38.ИЦ.06.000.М.000403.04.22 от 22.04.2022г.</t>
  </si>
  <si>
    <t>Управление Роспотребнадзора по Иркутской области, дата проверки 25.03.2021 г., предписание № 000837 от 23.04.2021 г., срок исполнения 01.09.2021 г.  Федеральная служба по надзору в сфере транспорта (РОСТРАНСНАДЗОР) Байкальское МУГАДН Территориальный отдел по Иркутской области от 15.01.2021 г № 0161 Правонарушение не выявлено.   Служба по контролю и надзору в сфере образованя Иркутской области АКТ проверки от 29.01.2021 г № 03-01-032/21-а Нарушение не выявлено    Федеральная служба по надзору в сфере защиты прав потребителей и благополучия человека Управление Роспотребнадзора по Иркутской области Территориальный отдел Управления Роспотребнадзора по Иркутской области в Эхирит-Булагатском, Баяндаевском, Осинском, Боханском, Усть-Удинском, Качугском, Жигаловском и Ольхонском районах плановая выездная проверка с 01.03.2022 -15.03.2022 г № 38220041000100926378</t>
  </si>
  <si>
    <t>Договор безвозмездного оказания меицинских услуг № 14 от 10.01.2022г.</t>
  </si>
  <si>
    <t>№4577 от 19.03.2012</t>
  </si>
  <si>
    <t xml:space="preserve"> Муниципальное бюджетное общеобразовательное учреждение Тарасинская средняя общеобразовательная школа,                                        МБОУ "Тарасинская СОШ"</t>
  </si>
  <si>
    <t>Мадаева Валентина Константиновна</t>
  </si>
  <si>
    <t>669343, Иркутская область, Боханский район,             с.Тараса,                                   ул. Ленина, 18;                               т. 89500737480;            89501209632;                        tarasa-valya@mail.ru</t>
  </si>
  <si>
    <t xml:space="preserve">http://тарасинская-школа.бохан-обр.рф </t>
  </si>
  <si>
    <t>30.05.2022-19.06.2022</t>
  </si>
  <si>
    <t xml:space="preserve">Проживание и сон детей не предусмотрен. Питание двухразовое </t>
  </si>
  <si>
    <t>Дата ввода объекта - 1979 год; капитальный ремонт-июнь 2017 г. (ремонт спортзала)</t>
  </si>
  <si>
    <t>№ 38.ИЦ.06.000.М.000483.05.22 от 17.05.2022 г.</t>
  </si>
  <si>
    <t>Договор безвозмездного оказания меицинских услуг № 10 от 10.01.2022г.</t>
  </si>
  <si>
    <t>Муниципальное бюджетное общеобразовательное учреждение "Верхне-Идинская средняя общеобразовательная школа"</t>
  </si>
  <si>
    <t>Кравчук Татьяна Владимировна</t>
  </si>
  <si>
    <t>669316 Иркутская область, Боханский район, с.Тихоновка, ул. Лермонтова, 5 телефон 89041306537 visosh@mail.ru</t>
  </si>
  <si>
    <t>7sbcc2dedr3b.xn--p1ai)</t>
  </si>
  <si>
    <t>6,6 лет-15лет</t>
  </si>
  <si>
    <t>дневное пребывание детей, горячее двухразовое питание</t>
  </si>
  <si>
    <t>дата ввода объектов 1961г, капитального ремонта нет</t>
  </si>
  <si>
    <t xml:space="preserve">№ 38.ИЦ.06.000.М.000484.05.22 от 17.05.2022г.  </t>
  </si>
  <si>
    <t>Договор безвозмездного оказания медицинских услуг № 9 от 24.01.2022г.</t>
  </si>
  <si>
    <t xml:space="preserve">Муниципальное бюджетное общеобразовательное учреждение «Хохорская средняя общеобразовательная школа» -
МБОУ «Хохорская СОШ»
</t>
  </si>
  <si>
    <t>Багдуева Евгения Ильинична</t>
  </si>
  <si>
    <t xml:space="preserve">669334, Иркутская область, Боханский район,                         с. Хохорск, ул. Ленина 2А,
т. 89500853014
 gotol3@mail.ru
</t>
  </si>
  <si>
    <t xml:space="preserve"> http://хохорская-школа.бохан-обр.рф</t>
  </si>
  <si>
    <t>Без проживания, горячее двухразовое питание</t>
  </si>
  <si>
    <t>Разрешение на ввод объекта в эксплуатацию №1 от 15.01.2009 г.</t>
  </si>
  <si>
    <t>№ 38.ИЦ.06.000.М.000663.05.22 от 25.05.2022 г.</t>
  </si>
  <si>
    <t>Договор безвозмездного оказания меицинских услуг №19 от 10.01.2022г.</t>
  </si>
  <si>
    <t>Муниципальное бюджетное общеобразовательное учреждение Морозовская основная общеобразовательная школа  МБОУ "Морозовская ООШ"</t>
  </si>
  <si>
    <t>Тугулханова Татьяна Васильевна</t>
  </si>
  <si>
    <t xml:space="preserve">669318, Иркутская область Боханский район,                          д. Морозово,                              ул. Школьная, 1,                             т. 89016306113,                     moroz-oosh1@mail.ru, </t>
  </si>
  <si>
    <t>http://moroz-school.ucoz.ru/.</t>
  </si>
  <si>
    <t xml:space="preserve">Лагерь с днеыным пребыанием </t>
  </si>
  <si>
    <t xml:space="preserve"> организацией двухразового горячего питания,проживание для детей не предусматривается</t>
  </si>
  <si>
    <t>Дата ввода 1976 год</t>
  </si>
  <si>
    <t xml:space="preserve"> № 38.УО.01.000.М.000002.05.22 от 27.05.2022 г. </t>
  </si>
  <si>
    <t>Договор безвозмездного оказания меицинских услуг № 4 от 10.01.2022 г.</t>
  </si>
  <si>
    <t>Муницыпальное бюджетное общеобразовательное учреждение "Воробьевская основная общеобразовательная школа", МБОУ "Воробьевская ООШ"</t>
  </si>
  <si>
    <t xml:space="preserve">Лукина Татьяна Анатольевна </t>
  </si>
  <si>
    <t xml:space="preserve">669341, Иркутская область, Боханский район,                         д. Воробьевка,                             ул. Школьная,                              т. 89648008166,  vorob_oosh@mail.ru 
 </t>
  </si>
  <si>
    <t xml:space="preserve">http://vorobevka6.ucoz.net </t>
  </si>
  <si>
    <t xml:space="preserve">Сезонный   </t>
  </si>
  <si>
    <t xml:space="preserve">Дневное прибывание детей с организацией двухразового питания  </t>
  </si>
  <si>
    <t xml:space="preserve"> 1968 год</t>
  </si>
  <si>
    <r>
      <rPr>
        <sz val="9"/>
        <rFont val="Times New Roman"/>
      </rPr>
      <t xml:space="preserve"> № 38.ИЦ.06.000.М.000404.04.22 от 22.04.2022г</t>
    </r>
    <r>
      <rPr>
        <sz val="9"/>
        <color indexed="2"/>
        <rFont val="Times New Roman"/>
      </rPr>
      <t xml:space="preserve">. </t>
    </r>
  </si>
  <si>
    <t xml:space="preserve">не проводилась </t>
  </si>
  <si>
    <t>Договор безвозмездного оказания меицинских услуг №22 от 10.01.2022г.</t>
  </si>
  <si>
    <t>Муниципальное бюджетное общеобразовательное учреждение Олонская  средняя общеобразовательная школа,                                        МБОУ Олонская СОШ</t>
  </si>
  <si>
    <t>Духовникова Оксана Сергеевна</t>
  </si>
  <si>
    <t>669341, Иркутская область, Боханский район,                        с. Олонки, ул. Гагарина, 8, т. (395) 38-92-266,
olonki_shkola@mail.ru</t>
  </si>
  <si>
    <t>Олонская-школа.Бохан-обр.РФ</t>
  </si>
  <si>
    <t xml:space="preserve">Лагерь с дневным пребыванием  </t>
  </si>
  <si>
    <t>организуется двухразовое горячее питание в школьной столовой на 90 посадочных мест, без проживания детей в лагере</t>
  </si>
  <si>
    <t xml:space="preserve"> № 38.УО.01.000.М.000003.05.22 от 27.05.2022, до 27.05.2023 г.</t>
  </si>
  <si>
    <t>Договор безвозмездного оказания меицинских услуг № 13 от 10.01.2022г.</t>
  </si>
  <si>
    <t xml:space="preserve"> Муниципальное бюджетное общеобразовательное учреждение «Вершининская начальная общеобразовательная школа – детский сад»,                              МБОУ Вершинская НШ-Д\С</t>
  </si>
  <si>
    <t>Калиниченко Елена Анатольевна</t>
  </si>
  <si>
    <t xml:space="preserve">669317,Иркутская обл., Боханский район,                        д. Вершина                                 ул. Советская 52,                         т. 89526158790
queen-nvsh@mail.ru
</t>
  </si>
  <si>
    <t>http://вершининская-школа.бохан-обр.рф/</t>
  </si>
  <si>
    <t>№ 38.ИЦ.06.000.М.000628.05.22 от 24.05.2022 г.</t>
  </si>
  <si>
    <t>Договор безвозмездного оказания меицинских услуг № 27 от 10.01.2022г.</t>
  </si>
  <si>
    <t>Муниципальное бюджетное общеобразовательное учреждение "Харатиргенская начальная школа - детский сад",                                          МБОУ Харатиргенская НШ-Д/С</t>
  </si>
  <si>
    <t>Могилева Раиса Кирилловна 8503004260</t>
  </si>
  <si>
    <t>669334, Иркутская область, Боханский район,                        д. Харатирген,                            ул. Ленина, 49,                              т. 89500813676, haratirgen.nhds@mail .ru</t>
  </si>
  <si>
    <t>http://харатиргенская-нш-дс.бохан-обр.рф/</t>
  </si>
  <si>
    <t>№ 38.УО.01.000.М.000055.05.21 от 21.05.2021 г.</t>
  </si>
  <si>
    <t>Управление Роспотребнадзора по Иркутской области в Боханском районе  04.10.2021г. № 3821004133101192345Управление Роспотребнадзора по Иркутской Области в Боханском районе 31.03.2022г. № 38220041000101813716</t>
  </si>
  <si>
    <t>Договор безвозмездного оказания меицинских услуг №16  от 10.01.2022г.</t>
  </si>
  <si>
    <r>
      <t xml:space="preserve">Предусмотрен пандус, расширение дверных проемов. оборудован </t>
    </r>
    <r>
      <rPr>
        <sz val="9"/>
        <color theme="1"/>
        <rFont val="Times New Roman"/>
      </rPr>
      <t>теплый туалет</t>
    </r>
  </si>
  <si>
    <t>Лагерь с дневным пребывание при  Муниципальном бюджетном общеобразовательном учреждении "Шунтинская начальная школа-детский сад" (МБОУ Шунтинская НШ-ДС)</t>
  </si>
  <si>
    <t>Саляхова Нелли Александровна</t>
  </si>
  <si>
    <t>669311, Иркутская область,  Боханский район, д Шунта, ул Депутатская 10А</t>
  </si>
  <si>
    <t xml:space="preserve">http://шунтинская-нш-дс.бохан-обр.рф/ </t>
  </si>
  <si>
    <t>1 смена: 01.06.2022-22.06.2022г</t>
  </si>
  <si>
    <t>Имеются игровые комнаты, спортивный зал, спортивная площадка. Питание осуществляется в столовой при МБОУ  Шунтинская НШ-ДС.</t>
  </si>
  <si>
    <t>№ 38.УО.01.000.М.000004.05.22 от 27.05.2022г</t>
  </si>
  <si>
    <t>Управление Роспотребнадзора по Иркутской области   1. Дата проверки  15.04.2021г  Предписание №  №2022 от 29.11.2021г Нарушения устранены 2. Дата проверки 13.04.2022г Предписание №140 от 25.05.2022г Нарушения устранены</t>
  </si>
  <si>
    <t xml:space="preserve">Договор на безвозмездное оказание медицинских услуг №17 от 10.01.2022г </t>
  </si>
  <si>
    <t xml:space="preserve"> Имеется, лицензия на осущесвление образовательной деятельности №9493 от 14.10.2016г Серия 38Л01 №0003758</t>
  </si>
  <si>
    <t xml:space="preserve">имеется пандус, расширенный дверной проем </t>
  </si>
  <si>
    <t xml:space="preserve"> Муниципальное бюджетное общеобразовательное учреждение Боханская средняя общеобразовательная школа №2,                                   МБОУ Боханская СОШ №2</t>
  </si>
  <si>
    <t>Павлова Алена Витальевна</t>
  </si>
  <si>
    <t xml:space="preserve">669311, Иркутская область Боханский район, п. Бохан, ул. Школьная, 2,                             т. (39538) 91-644, bohan.school_2@mail.ru, </t>
  </si>
  <si>
    <t>http://bohanschool2.ucoz.ru/</t>
  </si>
  <si>
    <t>С дневным пребыванием, двухразовое питание</t>
  </si>
  <si>
    <t>№ 38.ИЦ.06.000.М.000319.04.22 от 08.04.2022г</t>
  </si>
  <si>
    <t>Договор безвозмездного оказания медицинских услуг №20 от 10.01.2022</t>
  </si>
  <si>
    <t>Муниципальное бюджетное общеобразовательное учреждение  Алтарикская средняя общеобразовательная школа,                                      МОБУ Алтаринская СОШ</t>
  </si>
  <si>
    <t xml:space="preserve">Бадикова Надежда Викторовна </t>
  </si>
  <si>
    <t xml:space="preserve">669409, Иркутская область Нукутский район,                        с. Алтарик,                                    ул. Школьная, 5,                        т. (3654)99-42-36 vackir@mail.ru </t>
  </si>
  <si>
    <t>http://алтарикская-школа.рф/</t>
  </si>
  <si>
    <t xml:space="preserve">без проживания и сна с 2-х разовым питанием </t>
  </si>
  <si>
    <t xml:space="preserve">1960 год, капитальный ремонт с 26 августа 2019 - 01 декабря 2019 г. </t>
  </si>
  <si>
    <t>38.ИЦ.06.000.М.000707.05.22 от 26.05.2022</t>
  </si>
  <si>
    <t>1.01.04.2021-14.04.2021, плановая документарная, Байкальское МУГАДН ТОГАДН по Иркутской области ( Без замечаний);2.2.12.04.2021-11.05.2021, плановая, выездная проверка Управления Россельхознадзора по Иркутской области и Республики Бурятия ;3.01.04.2021-28.04.2021, плановая, выездная  проверка Территориальный отдел Управления Роспотребнадзора по Иркутской области в Заларинском, Балаганском и Нукутском районах;4.01.04.2021-28.04.2021, плановая выездная проверка, ОНД и ПР по УОБО и Ольхонскому району ГУ МЧС России по Иркутской области;5. 07.06.2021- 10.06.2021 , внеплановая проверка Енисейское управление Ростехнодзора ;6.09.08.2021-20.08.2021, внеплановая выездная проверка, ОНД и ПР по УОБО и Ольхонскому району ГУ МЧС России по Иркутской области</t>
  </si>
  <si>
    <t>Договор на оказание медицинских услуг №22-2020  от 10.01.2022.</t>
  </si>
  <si>
    <t>№5766 от 26 ноября 2012 года</t>
  </si>
  <si>
    <t>Муниципальное бюджетное общеобразовательное учреждение  Закулейская средняя общеобразовательная школа,                                        МБОУ Закулейская СОШ</t>
  </si>
  <si>
    <t>Далбаева Клавдия Филаретовна</t>
  </si>
  <si>
    <t>669408, Иркутская область, Нукутский район,                 с. Закулей, ул. Школьная,1               т. (3954)99-21-22   zak-shkola@yandex.ru</t>
  </si>
  <si>
    <t>http://zakuley.nukutr.ru</t>
  </si>
  <si>
    <t xml:space="preserve"> 7-16 лет </t>
  </si>
  <si>
    <t>нет положительного сан.эпид.заключения</t>
  </si>
  <si>
    <t xml:space="preserve"> ФБУЗ "Центр гигиены и эпид.в Иркутской области" орган инспекции 16.12.2021г. Замечания устранены; Пожарная часть 20.12.2021г, замечания устранены</t>
  </si>
  <si>
    <t>Договор на оказание медицинских услуг №36П--2022 от 08.02.2022 г.</t>
  </si>
  <si>
    <t>№5614 от 03 октября 2012 года</t>
  </si>
  <si>
    <t>Муниципальное бюджетное общеобразовательное учреждение Нукутская средняя общеобразовательная школа,                                         МБОУ Нукутская СОШ</t>
  </si>
  <si>
    <t>Сергеева Диана Павловна</t>
  </si>
  <si>
    <t>669406, Иркутская область, Нукутский район,                         с. Нукуты,                           ул.Октябрьская, 3,                         т. (3954)99-63-93,                  nukuty-sch@mail.ru</t>
  </si>
  <si>
    <t>http://nukut.nukutr.ru/</t>
  </si>
  <si>
    <t xml:space="preserve">1999 г. </t>
  </si>
  <si>
    <t xml:space="preserve">№38.ИЦ.06.000.М.000324.04.22 от 11.04.2022 г. </t>
  </si>
  <si>
    <t xml:space="preserve">14.12.2021г.внеплановая проверка,  Федеральная служдба по надзору в сфере защиты прав потребителей и благополучия человека (замечания частично устранены). Плановая проверка (февраль 2021г.) Федеральная служба по надзору в сфере защиты прав потребителей и благополучия человека (замечания устранены частично) </t>
  </si>
  <si>
    <t>Договор на оказание медицинских услугот 10.01.2022 №30М-2022</t>
  </si>
  <si>
    <t>№8593 от 25 ноября 2015 года</t>
  </si>
  <si>
    <t>Муниципальное бюджетное общеобразовательное учреждение Новонукутская  средняя общеобразовательная школа,                                     МБОУ Новонукутская СОШ</t>
  </si>
  <si>
    <t>Ивашечкина Татьяна Александровна</t>
  </si>
  <si>
    <t>669401 Иркутская область Нукутский район,                           п. Новонукутский ,                     ул. Ербанова, д. 2,                          т. (3954)92-12-62 nnukutsk_sch@mail.ru</t>
  </si>
  <si>
    <t>http://nnukutsk_sch@mail.ru/</t>
  </si>
  <si>
    <t>1979 год корпус начальной школы (организовано ЛДП в этом здании) , 1998 год - корпус средней школы, где находится пищеблок. Капитальный ремонт проведен с 6 июня  2017  по 31 декабря 2018 гг.</t>
  </si>
  <si>
    <t xml:space="preserve">№38.ИЦ.06.000.М.000754.05.22 от 30.05.2022 г. </t>
  </si>
  <si>
    <t>ТО Управления Роспотребнадзора по Иркутской обл. в Заларинском, в Балаганском и Нукутском р-х от 26.05.2021 (плановая, нарушения устранены); ТО Управления Роспотребнадзора по Иркутской обл. в Заларинском, в Балаганском, в Нукутском р-х от 25.10.2021 (плановая, нарушения устранены); ТО Управления Роспотребнадзора по Иркутской обл. в Заларинском, в Балаганском и Нукутском р-х от 20.12.2021 (плановая, нарушения не выявлены); ТО Управления Роспотребнадзора по Иркутской обл. в Заларинском, в Балаганском и Нукутском р-х от 19.01.2022 (плановая, нарушения устранены); ТО Управления Роспотребнадзора по Иркутской обл. в Заларинском, в Балаганском и Нукутском р-х от 02.02.2022 (плановая, нарушения устранить до 28.08.2022 г.); ТО Управления Роспотребнадзора по Иркутской обл. в Заларинском, в Балаганском и Нукутском р-х 15.02.2022 (внеплановая, выдан штраф)</t>
  </si>
  <si>
    <t>Договор на оказание  медицинских услуг №11М-2022 от 11.02.2022 г.</t>
  </si>
  <si>
    <t>№8003 от 24 июня 2015 года</t>
  </si>
  <si>
    <t>Муниципальное бюджетное общеобразовательное учреждение  Новоленинская средняя общеобразовательная школа,                                     МБОУ Новоленинская СОШ</t>
  </si>
  <si>
    <t>Платонова Наталья Андреевна</t>
  </si>
  <si>
    <t xml:space="preserve"> 669411, Иркутская область, Нукутский район,                        с. Новоленино,                           пер. Школьный, д.1,                        т. (3954)99-32-44,                   n-g-sh-school@mail.ru</t>
  </si>
  <si>
    <t>http://www.novolenino.nukutr.ru/</t>
  </si>
  <si>
    <t>1998 г.</t>
  </si>
  <si>
    <t xml:space="preserve">№38.ИЦ.06.000.М.000756.05.22 от 30.05.2022 г. </t>
  </si>
  <si>
    <t>Договор на оказание медицинских услуг от 10.01.2022 г. №М-2022</t>
  </si>
  <si>
    <t>№8129 от 20 июня 2015 года</t>
  </si>
  <si>
    <t>Муниципальное бюджетное общеобразовательное учреждение   Тангутская средняя общеобразовательная школа,                                     МБОУ Тангутская СОШ</t>
  </si>
  <si>
    <t>Хамгушкеева Альбина Константиновна</t>
  </si>
  <si>
    <t>669403, Иркутская область, Нукутский район,                    с. Тангуты,                                 ул. Верхняя, д.12,                        т. (3954)99-56-42, ivanalex66@mail.ru</t>
  </si>
  <si>
    <t>http://www.tangut.nukutr.ru/</t>
  </si>
  <si>
    <t xml:space="preserve">№38.ИЦ.06.000.М.000757.05.22 от 30.05.2022 г. </t>
  </si>
  <si>
    <t>Управление Роспотребнадзора по Иркутской области 29.03.2021г., замечания устранены , 2)Главное управление МЧС России по Иркутской области - 25.01.2021г., замечания устранены; 3) Байкальское МУГАДН ТОГАДН по Иркутской области - с 11.01.2021г. По 25.01.2021г., замечания устранены; 4) Управление Россельхознадзора по Иркутской области и Республике Бурятия, 22.01.2021г., замечаия устранены.</t>
  </si>
  <si>
    <t>Договор на оказание медицинских услуг  41 М-2022 от 10.01.2022</t>
  </si>
  <si>
    <t xml:space="preserve">№5628 от 11 октября 2012 года </t>
  </si>
  <si>
    <t>Муниципальное бюджетное общеобразовательное учреждение Хадаханская средняя общеобразовательная школа,                                     МБОУ Хадаханская СОШ</t>
  </si>
  <si>
    <t>Оскорбина Екатерина Сергеевна 8504001632</t>
  </si>
  <si>
    <t>669417, Иркутская область, Нукутский район,                       с. Хадахан,                                  пер. Школьный, 4,                          т. (3954)99-44-97, xcw@list.ru</t>
  </si>
  <si>
    <t>http://hadahan-nukut.ucoz.ru/</t>
  </si>
  <si>
    <t>04.06.2022- 25.06.2022</t>
  </si>
  <si>
    <t xml:space="preserve">6,6-16 лет </t>
  </si>
  <si>
    <t xml:space="preserve">№38.ИЦ.06.000.М.000711.05.22 от 26.05.2022 г. </t>
  </si>
  <si>
    <t>решение о проведении плановой проверки от  28.01.2022г. Территориальный отдел Управления Федеральной службы по надзору в сфере защиты прав потребителей и благополучия человека по Иркутской области в Заларинском, Балаганском, Нукутском районах.</t>
  </si>
  <si>
    <t>Договор на оказание медицинских услуг  19М-2022 от 10.01.2022г</t>
  </si>
  <si>
    <t>№5500 от 22 августа 2012 года</t>
  </si>
  <si>
    <t>Муниципальное бюджетное общеобразовательное учреждение Целинная средняя общеобразовательная школа,                                         МБОУ Целинная СОШ</t>
  </si>
  <si>
    <t>Батахаева Наталья Александровна</t>
  </si>
  <si>
    <t>669415, Иркутская область, Нукутский район,                         п. Целинный,                             ул. Школьная, 1,                             т. (3954)99-52-84, olegdebenov@yandex.ru</t>
  </si>
  <si>
    <t>https://celina.nukutr.ru/</t>
  </si>
  <si>
    <t xml:space="preserve">№38.ИЦ.06.000.М.000618.05.22 от 24.05.2022 г. </t>
  </si>
  <si>
    <t>Выездная проверка  по охране труда АКТ №1 от 11.02.2021 года. Нарушений по соблюдению трудового законодательства и иных нормативных документов не выявленно.</t>
  </si>
  <si>
    <t>Договор на оказание медицинских услуг №15-2022 от 10.01.2022 г.</t>
  </si>
  <si>
    <t xml:space="preserve">№5674 от 01 ноября 2012 года </t>
  </si>
  <si>
    <t>Муниципальное казенное общеобразовательное учреждение Первомайская средняя общеобразовательная школа,                                     МКОУ Первомайская СОШ</t>
  </si>
  <si>
    <t>Сметанюк Светлана Александровна</t>
  </si>
  <si>
    <t>669410, Иркутская область, Нукутский район,                        с. Первомайское,                    пер. Кооперативный, д.7,             т. (3954)99-72-19,  pervomsoh@mail.ru</t>
  </si>
  <si>
    <t>http://pervomay.nukutr.ru/</t>
  </si>
  <si>
    <t xml:space="preserve">6,7-17 лет </t>
  </si>
  <si>
    <t>№38.15.04.000.М.000036.05.21 от 19.05.2021 г.</t>
  </si>
  <si>
    <t>Плановая провнрка ТОУФС по надзору в сфере  защиты прав  потребителей и благополучия человека по Иркутской области в Заларинском, Балаганском и Нукутском районах. Акт проверки №001320 от 23 июня 2021 года</t>
  </si>
  <si>
    <t>Договор на оказание  медицинских услуг №40М-2022 от 10.01.2022 г.</t>
  </si>
  <si>
    <t>№8098 от 09 июля 2015 года</t>
  </si>
  <si>
    <t>Муниципальное бюджетное дошкольное образовательное учреждение Новонукутский детский сад №2, МБДОУ Новонукутский детский сад №2</t>
  </si>
  <si>
    <t xml:space="preserve">Иванова Ирина Александровна </t>
  </si>
  <si>
    <t xml:space="preserve">669401, Иркутская область, Нукутский район, п.Новонукутский, ул.Лесная, 8 а </t>
  </si>
  <si>
    <t>nvds2/nukutr.ru</t>
  </si>
  <si>
    <t>6-7 лет</t>
  </si>
  <si>
    <t>№38.ИЦ.06.000.М.000308.04.22 от 08.04.2022</t>
  </si>
  <si>
    <t>Проводилась проверка Роспотребнадзор с 18.01.2022г. Акт проверки не выдан .                         В августе 2021 году проверка ГУ МЧС по Иркутской области, пожарный надзор. Нарушения не выявлены.</t>
  </si>
  <si>
    <t>Договор на оказание медицинских услугЛО -38-01-003569 от 25.06.2019</t>
  </si>
  <si>
    <t>№ 11293 от 15.09.2021</t>
  </si>
  <si>
    <t>Лагерь дневного пребывания Муниципального бюджетного общеобразовательного учреждения "Осинская средняя общеобразовательная школа №2",                                        МБОУ "Осинская СОШ №2</t>
  </si>
  <si>
    <t xml:space="preserve">муниципальное бюджетное учреждение             </t>
  </si>
  <si>
    <t xml:space="preserve">669200, Иркутская обл., Осинский район, с. Оса,                     ул. Котовского, 26,                т. (39539)31-5-32,  osoosh@mail.ru,     </t>
  </si>
  <si>
    <t>сайт-http://sosh2.osaedu.ru</t>
  </si>
  <si>
    <t xml:space="preserve"> 6,5-15 лет</t>
  </si>
  <si>
    <t>трехразовое питание, без проживания</t>
  </si>
  <si>
    <t>1991г., Капитального ремонта-нет</t>
  </si>
  <si>
    <t>38.УО.01.000.М.0000105.05.21 от 26.05.2021 г.</t>
  </si>
  <si>
    <t xml:space="preserve">Лицензия на осуществление медцинской деятельности от 04.10.2019 г. № ЛО-38-01-003670 </t>
  </si>
  <si>
    <t>Лагерь дневного пребывания Муниципального бюджетного общеобразовательного учреждения "Приморская средняя общеобразовательная школа",                                МБОУ "Приморская СОШ"</t>
  </si>
  <si>
    <t>Зарыпова Ольга Николаевна</t>
  </si>
  <si>
    <t>669237, Иркутская обл., Осинский район,                     п. Приморский,                          ул. Гагарина, 12,                      т. (39539) 90-1-20;                 primor-school@mail.ru</t>
  </si>
  <si>
    <t xml:space="preserve">primor.eduosa.ru </t>
  </si>
  <si>
    <t xml:space="preserve">Дата ввода зданий в эксплуатацию 1998 год </t>
  </si>
  <si>
    <t>38.УО.01.000.М.0000102.05.21 от 26.05.2021 г.</t>
  </si>
  <si>
    <t xml:space="preserve">Лицензия на осуществление медцинской деятельности от 04.10.2019 г. № ЛО-38-01-003670   </t>
  </si>
  <si>
    <t>Лагерь дневного пребывания Муниципального бюджетного общеобразовательного учреждения "Усть-алтанская средняя общеобразовательная школа" ,                                 МБОУ "Усть-Алтанская СОШ"</t>
  </si>
  <si>
    <t>Шабанеева Татьяна Ивановна</t>
  </si>
  <si>
    <t>669235, Иркутская обл., Осинский район,                          с. Усть-Алтан,                       ул. Ленина, 22,                          т. (39539)96-1-81,               shkola-altsosh@bk.ru</t>
  </si>
  <si>
    <t>ustaltan.eduosa.ru</t>
  </si>
  <si>
    <t>38.УО.01.000.М.000097.05.21 от 26.05.2021 г.</t>
  </si>
  <si>
    <t xml:space="preserve">Договор с ОГБУЗ "Осинская районная больница" от 05.04 2018 г. № 90 </t>
  </si>
  <si>
    <t>Пандус, отдельный кабинет.</t>
  </si>
  <si>
    <t>Лагерь дневного пребывания Муниципального бюджетного общеобразовательного учреждения «Мольтинская основная общеобразовательная школа имени Богданова Г.Н.», МБОУ «Мольтинская ООШ имени Богданова Г.Н.»</t>
  </si>
  <si>
    <t xml:space="preserve">Вахрушкина Елена Михайловна </t>
  </si>
  <si>
    <t>669230, Иркутская обл., Осинский район, с. Каха, ул. Молодёжная, 5,                  т. (39539) 9-35-41, molta.shool@mail.ru</t>
  </si>
  <si>
    <t>http://moltin.eduosa.ru/</t>
  </si>
  <si>
    <t>09.00-15.00</t>
  </si>
  <si>
    <t>с 1995 года, капитальный ремонт не осуществлялся</t>
  </si>
  <si>
    <t>38.УО.01.000.М.000107.05.21 от 26.05.2021 г.</t>
  </si>
  <si>
    <t>Договор с ОГБУЗ "Осинская ЦРБ"           от 23.01.2018 г. № 15</t>
  </si>
  <si>
    <t>Лагерь дневного пребывания Муниципального бюджетного общеобразовательного учреждения "Ново-Ленинская средняя общеобразовательная школа",                                   МБОУ "Ново-Ленинская СОШ"</t>
  </si>
  <si>
    <t>Шоболоева Александра Юрьевна</t>
  </si>
  <si>
    <t xml:space="preserve">669233, Иркутская обл, Осинский район,                    с. Ново-Ленино,                   ул. Сухэ-Батора д. 9;             т. (39539) 95-104,                 novo-lenino83@mail.ru </t>
  </si>
  <si>
    <t>http://www.novolenin.eduosa.ru/</t>
  </si>
  <si>
    <t>1991 год - здание школы - капитальный ремонт в 2019 году</t>
  </si>
  <si>
    <t>38.УО.01.000.М.000113.05.21 от 26.05.2021 г.</t>
  </si>
  <si>
    <t>ГУ МЧС России по Иркутской области дата  проверки 18.12.2019 акт от 18.12.2019</t>
  </si>
  <si>
    <t>Лагерь дневного пребывания Муниципального бюджетного общеобразовательного учрежденинияе                   "Кахинская средняя общеобразовательная школа им. И.А.Батудаева", МБОУ "Кахинская СОШ им. А..И. Батудаева"</t>
  </si>
  <si>
    <t>Хамнуева Мария Ивановна</t>
  </si>
  <si>
    <t>669230,б Иркутская обл., Осинский район,                 с. Хокта,                                 ул. Центральная, 6,                      т. (39539)93-5-44,                 kaha-school@mail.ru</t>
  </si>
  <si>
    <t xml:space="preserve"> 6,6-14 лет</t>
  </si>
  <si>
    <t xml:space="preserve">Дата ввода зданий в эксплуатацию 1984 год, в 2019 году капитальный ремонт спортзала, июль 2019 год космичический ремонт </t>
  </si>
  <si>
    <t>38.УО.01.000.М.000104.05.21 от 26.05.2021 г.</t>
  </si>
  <si>
    <t xml:space="preserve">Договор с ОГБУЗ "Осинская РБ" от 31.01.2020 г № 16 . </t>
  </si>
  <si>
    <t>Лагерь дневного пребывания Муниципального бюджетного общеобразовательного учреждения "Бильчирская средняя общеобразовательная школа",                                     МБОУ "Бильчирская СОШ"</t>
  </si>
  <si>
    <t>Александрова Татьяна Ниоклевна 8505001427</t>
  </si>
  <si>
    <t>669231, Иркутская обл., Осинский район,                          с. Бильчир,                              ул. Хангалова, 1,                        т. (39539) 96-1-07,           bilchir-shkola@bk.ru</t>
  </si>
  <si>
    <t>http://schoolbilchir.ucoz.net/</t>
  </si>
  <si>
    <t>Косметический ремонт ежегодно, в 2019 году</t>
  </si>
  <si>
    <t>38.УО.01.000.М.0000100.05.21 от 26.05.2021 г.</t>
  </si>
  <si>
    <t>1 Управление Роспотребнадзора по Иркутской области, дата проверки 15.05.2019г., результат не указан                                  2 . Управление Роспотребнадзора Ирутской области, дата проверки17.06.2019г., предписание № 001474 от 12.07.2019г., срок исполнения 17.07.2019г.,                                           3. Управление Роспотребнадзора по Иркутской области, дата проверки 18.07.2019г., сведения о результате отсутствует.</t>
  </si>
  <si>
    <t xml:space="preserve">Договор с ОГБУЗ "Осинская ЦРБ"             от 31.01.2020 г.             № 15 .    </t>
  </si>
  <si>
    <t>Лагерь дневного пребывания Муниципального бюждетного общеобразовательного учреждения "Обусинская средняя общеобразовательная школа им. А.И.Шадаева",                МБОУ "Обусинская СОШ"</t>
  </si>
  <si>
    <t>Халматова Мария Валерьевна</t>
  </si>
  <si>
    <t>669234, Иркутская обл., Осинский район,                     с. Обуса,                               ул. 11 Комсомольцев, 21,           т. (39539) 95-4-42,              shkola-obusa@bk.ru</t>
  </si>
  <si>
    <t>http://obusin.eduosa.ru</t>
  </si>
  <si>
    <t xml:space="preserve"> 7-14 лет</t>
  </si>
  <si>
    <t>1995 год ввода, 2013 год - капитальный рнмонт</t>
  </si>
  <si>
    <t>38.УО.01.000.М.000108.05.21 от 26.05.2021 г.</t>
  </si>
  <si>
    <t>ГУ МЧС России по Иркутской области дата  проверки 27.01.2020 акт от 27.01.2020</t>
  </si>
  <si>
    <t xml:space="preserve">Договор с ОГБУЗ "Осинская РБ"  от 04.05.2018 г. № 103; Лицензия на осуществление медцинской деятельности от 04.10.2019 г. № ЛО-38-01-003670 </t>
  </si>
  <si>
    <t>Лагерь дневного пребывания Муниципального бюджетного общеобразовательного учреждения "Ирхидейская средняя общеобразовательная школа имени А.И. Балдунникова",                          МБОУ "Ирхидейская СОШ"</t>
  </si>
  <si>
    <t>Спасова Виктория Юрьевна</t>
  </si>
  <si>
    <t>669213, Иркутская обл., Осинский район,                      с. Ирхидей,                               ул. Заречная, 6,                         т. (39539) 99-429,  irhidey@bk.ru</t>
  </si>
  <si>
    <t>www.irhidey.eduosa.ru</t>
  </si>
  <si>
    <t>Дата ввода в эксплуатацию 2001 г</t>
  </si>
  <si>
    <t>38.УО.01.000.М.000098.05.21 от 26.05.2021 г.</t>
  </si>
  <si>
    <t xml:space="preserve">1. Главное управление МЧС России по Иркутской области, дата проверки 04.02.2019г., Акт проверки от 22.02.2019. нарушения отсутствуют,                  </t>
  </si>
  <si>
    <t>Договор с ОГБУЗ "Осинская РБ" № 11 от 24.01.2020 г.</t>
  </si>
  <si>
    <t>Лагерь дневного пребывания Муниципального бюджетного общеобразовательного учреждения "Русско-Янгутская средняя общеобразовательная школа",                                МБОУ "Русско-Янгутская СОШ"</t>
  </si>
  <si>
    <t>Ильина Елена Александровна</t>
  </si>
  <si>
    <t>669211, Иркутская обл., Осинский район,                                      с. Русские Янгуты,                ул. Школьная, 3А,                 (39539) 93-307,  russ_sh@mail.ru</t>
  </si>
  <si>
    <t>http://russyangut.eduosa.ru</t>
  </si>
  <si>
    <t>2012 г.</t>
  </si>
  <si>
    <t>38.УО.01.000.М.000111.05.21 от 26.05.2021 г.</t>
  </si>
  <si>
    <t>Управление Роспотребнадзора по Иркутской области, дата проверки 10.06.2019г., предписание № 0001450 от 08.07.2019г., срок исполнения 01.06.2020г.</t>
  </si>
  <si>
    <t xml:space="preserve">Договор с ОГБУЗ "Осинская РБ" № 3 от 09.01.2018 г.; Лицензия на осуществление медцинской деятельности от 04.10.2019 г. № ЛО-38-01-003670 </t>
  </si>
  <si>
    <t>Лагерь дневного пребывания Муниципального бюджетного общеобразовательного учреждения "Майская средняя общеобразовательная школа",                                  МБОУ "Майская СОШ"</t>
  </si>
  <si>
    <t>Бухашеева Наталья Ивановна</t>
  </si>
  <si>
    <t>669214, Иркутская обл., Осинский район,                      с. Майск,                                 ул. Трактовая, 9,т. (39539) 93-7-21
  shkola-msosh67@bk.ru</t>
  </si>
  <si>
    <t xml:space="preserve">http://may.eduosa.ru </t>
  </si>
  <si>
    <t>1979г.</t>
  </si>
  <si>
    <t>38.УО.01.000.М.000101.05.21 от 26.05.2021 г.</t>
  </si>
  <si>
    <t>Управление Роспотребнадзора по Иркутской области, дата проверки 10.06.2019г., предписание № 001515 от 08.07.2019г., срок исполнения 01.06.2020г.</t>
  </si>
  <si>
    <t>Договор с ОГБУЗ "Осинская районная больница" от 09.01.2020 г. № 9</t>
  </si>
  <si>
    <t>Пандус, индивидуальное сопровождение педагога-психолога</t>
  </si>
  <si>
    <t>Лагерь дневного пребывания Муниципального бюджетного общеобразовательного учреждения "Осинская средняя общеобразовательная школа №1", МБОУ "Осинская СОШ №1"</t>
  </si>
  <si>
    <t>Москвитина Алена Вагизовна</t>
  </si>
  <si>
    <t>669200, Иркутская обл., Осинский район, с.Оса, ул. Свердлова, д. 3;                  т. (39539)31-3-65; osaososh1@yandex.ru</t>
  </si>
  <si>
    <t>http://sosh1.eduosa.ru</t>
  </si>
  <si>
    <t>дата ввода в эксплуатацию 1978 год, в 2018 году капитальный ремонт здания начальной школы, в 2019 году капитальный ремонт главного корпуса (столовая)</t>
  </si>
  <si>
    <t>38.УО.01.000.М.000099.05.21 от 26.05.2021 г.</t>
  </si>
  <si>
    <t>Лагерь дневного пребывания Муниципального бюждетного общеобразовательного учреждения "Улейская средняя общеобразовательная школа",                                  МБОУ "Улейская СОШ"</t>
  </si>
  <si>
    <t>Баранова Виктория Николаевна</t>
  </si>
  <si>
    <t>669232, Иркутская обл., Осинский район,                      с. Унгин,                                 ул.  Школьная, 8,                           т. (39539)98-5-69</t>
  </si>
  <si>
    <t>uley.eduosa.ru</t>
  </si>
  <si>
    <t>1992 год ввода, август 2019 год - текущий ремонт Капитального ремонта - НЕТ.</t>
  </si>
  <si>
    <t>38.УО.01.000.М.000103.05.21 от 26.05.2021 г.</t>
  </si>
  <si>
    <t xml:space="preserve">Договор с ОГБУЗ "Осинская ЦРБ" от 12.04.2018 г. № 91 </t>
  </si>
  <si>
    <t>Лагерь дневного пребывания Муниципального бюджетного общеобразовательного учреждения «Бурят-Янгутская средняя общеобразовательная школа им. А.С. Пушкина», МБОУ «Бурят-Янгутская СОШ им. А.С. Пушкина»</t>
  </si>
  <si>
    <t>Миронова Анна Кимовна</t>
  </si>
  <si>
    <t xml:space="preserve">669212, Иркутская обл., Осинский район,                         с. Енисей, ул. Кирова, 2               т. (39539) 90500,
Enisei_School1896@mail.ru </t>
  </si>
  <si>
    <t>https://buryatyangut.eduosa.ru/</t>
  </si>
  <si>
    <t>1989 г.</t>
  </si>
  <si>
    <t>38.УО.01.000.М.000112.05.21 от 26.05.2021 г.</t>
  </si>
  <si>
    <t xml:space="preserve">Лицензия на осуществление медцинской деятельности от 04.10.2019 г. № ЛО-38-01-003670  </t>
  </si>
  <si>
    <t>Лагерь дневного пребывания Муниципального бюджетного общеобразовательного учреждения "Рассветская основная общеобразовательная школа",                                 МБОУ "Рассветская ООШ"</t>
  </si>
  <si>
    <t>Кустова Галина Станиславовна</t>
  </si>
  <si>
    <t>669236, Иркутская обл., Осинский район,                      с. Рассвет, ул. Ленина, 2,              т. (39539)96-7-24; rassvetskaya@bk.ru</t>
  </si>
  <si>
    <t>http://www.rassvet.eduosa.ru/</t>
  </si>
  <si>
    <t>38.УО.01.000.М.000110.05.21 от 26.05.2021 г.</t>
  </si>
  <si>
    <t xml:space="preserve">Договор с ОГБУЗ "Осинская РБ" от 28.10.2018 г № 130  </t>
  </si>
  <si>
    <t>Лагерь дневного пребывания Муниципального бюджетного общеобразовательного учреждения "Кутанская основная общеобразовательная школа", МБОУ "Кутанская ООШ"</t>
  </si>
  <si>
    <t>Петрунина
Александра
Павловна</t>
  </si>
  <si>
    <t>669231, Иркутская обл., Осинский район,                      д. Кутанка.                               т. 89041526407, kutanka92@mail.ru</t>
  </si>
  <si>
    <t>www.kutanka.ru</t>
  </si>
  <si>
    <t>1992 год. Косметический ремонт проведен в июле 2019 года.</t>
  </si>
  <si>
    <t>38.УО.01.000.М.000106.05.21 от 26.05.2021 г.</t>
  </si>
  <si>
    <t>Договор с ОГБУЗ "Осинская РБ" от 27.02.2020 г. № 53</t>
  </si>
  <si>
    <t>Эхирит-Булагасткий район</t>
  </si>
  <si>
    <t>Лагерь дневного пребывания  на базе Муниципального бюджетного общеобразовательного учреждения Усть-Ордынская средняя общеобразовательная школа № 1 имени В.Б.Борсоева,                             МОУ Усть-Ордынская               СОШ № 1</t>
  </si>
  <si>
    <t xml:space="preserve">Дамбинова Виктория Петровна
</t>
  </si>
  <si>
    <t>8506001902</t>
  </si>
  <si>
    <t>669001, Иркутская область. Эхирит-Булагатский район, п. Усть-ордынский                ул. Ербанова, 12 ,                         т. 89149432364,                      ust-orda_1@mail.ru</t>
  </si>
  <si>
    <t>u-orda1.ehirit38.ru</t>
  </si>
  <si>
    <t>Дата ввода 1964г. Капитальный ремонт в 2013 году</t>
  </si>
  <si>
    <t>№38.УО.01.000.М.000024.05.22 от 30.05.2022 г.</t>
  </si>
  <si>
    <t xml:space="preserve">1 Управление Роспотребнадзора по Иркутской области, дата проверки 28.03.2022 г. Акт № 75 от 28.03.2022. Срок Устраннеия замечаний 31.12.2022г.                                                                         </t>
  </si>
  <si>
    <t xml:space="preserve">Договор на медицинское обслуживание учеников с ОГБУЗ "Областная больница №2" от 12.04.2021 г.
</t>
  </si>
  <si>
    <t>Лагерь дневного пребывания  на базе Муниципального бюджетного общеобразовательного учреждения Усть-Ордынская средняя общеобразовательная школа № 2 имени И.В. Балдынова,                                МОУ Усть-Ордынская               СОШ № 2</t>
  </si>
  <si>
    <t xml:space="preserve">Багаева Октябрина Николаевна </t>
  </si>
  <si>
    <t>8506001860</t>
  </si>
  <si>
    <t>669001, Иркутская область, Эхирит-Булагатский район,                              п. Усть-ордынский,                              ул. Ленина,1,             т. 89148812041, PikanovN@yandex.ru</t>
  </si>
  <si>
    <t>Дата ввода 1986г. Капитальный ремонт в 2020 году</t>
  </si>
  <si>
    <t>№38.УО.01.000.М.000025. 05.22 от 30.05.2022 г.</t>
  </si>
  <si>
    <t xml:space="preserve">2 Управление Роспотребнадзора по Иркутской области, дата проверки 29.06.2021 г. Акт № 001406 от 29.06.2021. 30.05.2022г.                                                                         </t>
  </si>
  <si>
    <t xml:space="preserve">Договор на медицинское обслуживание учениковс ОГБУЗ "Областная больница №2" от 14.02.2021 г.
</t>
  </si>
  <si>
    <t xml:space="preserve">  - </t>
  </si>
  <si>
    <t>Лагерь дневного пребывания  "Солнышко" на базе Муниципального бюджетного общеобразовательного учреждения Усть-Ордынская средняя общеобразовательная школа № 4,                                   МОУ Усть-Ордынская              СОШ № 4</t>
  </si>
  <si>
    <t>Галкин Евгений Валерьевич</t>
  </si>
  <si>
    <t>8506001980</t>
  </si>
  <si>
    <t>669001, Иркутская область, Эхирит-Булагатский район, п. Усть-Ордынский,                  ул. Буденного, 2,                          т. (39541) 35346,                         u-orda_4@mail.ru</t>
  </si>
  <si>
    <t>u-orda4.ehirit38.ru</t>
  </si>
  <si>
    <t xml:space="preserve">Дата ввода 1972г. </t>
  </si>
  <si>
    <t>№38.УО.01.000.М.000030.05.22 от 30.05.2022 г.</t>
  </si>
  <si>
    <t xml:space="preserve">1 Управление Роспотребнадзора по Иркутской области, дата проверки 01.02.2021 г. Акт № 000022 от 12.02.2021. Срок Устраннеия замечаний 10.08.2022г.                                                                         </t>
  </si>
  <si>
    <t>Лагерь дневного пребывания  "Солнышко" на базе Муниципального бюджетного общеобразовательного учреждения Ахинская средняя общеобразовательная школа им. К.Х. Шобоева,                   МОУ Ахинская СОШ</t>
  </si>
  <si>
    <t xml:space="preserve">Багаев Николай Доржиевич
</t>
  </si>
  <si>
    <t>8506006280</t>
  </si>
  <si>
    <t xml:space="preserve">669513, Иркутская область, Эхирит-Булагатский район, с. Ахины, ул. Ленина, 29 А, т. 89041519081, ndbagaev@yandex.ru </t>
  </si>
  <si>
    <t>ahin.ehirit38.ru</t>
  </si>
  <si>
    <t xml:space="preserve">Дата ввода 2010г. </t>
  </si>
  <si>
    <t>№38.УО.01.000.М.000026.05.22 от 30.05.2022 г.</t>
  </si>
  <si>
    <t>не проводились</t>
  </si>
  <si>
    <t>Лагерь дневного пребывания  "Фантазия" на базе Муниципального бюджетного общеобразовательного учреждения Байтогская средняя общеобразовательная школа имени Героя Советского Союза Хантаева В.Х. (МОУ Байтогская СОШ)</t>
  </si>
  <si>
    <t xml:space="preserve">Ханхасаева Людмила Георгиевна
</t>
  </si>
  <si>
    <t>8506006210</t>
  </si>
  <si>
    <t>669513, Иркутская область, Эхирит-Булагатский район, д. Серафимовск,                          пер. Школьный,2,                           т. 89500521401,  baitog@rambler.ru</t>
  </si>
  <si>
    <t>baitogor.ehirit38.ru</t>
  </si>
  <si>
    <t xml:space="preserve">Дата ввода 1987г. </t>
  </si>
  <si>
    <t>№38.УО.01.000.М.000020.05.22 от 30.05.2022 г.</t>
  </si>
  <si>
    <t xml:space="preserve">1 Управление Роспотребнадзора по Иркутской области, дата проверки 24.03.2022 г.  Срок Устраннеия замечаний 24.03.2023г.                                   2 . Главное управление МЧС России по Иркутской области, дата проверки 18.11.2021г., Нарушений не выявлено.                                          </t>
  </si>
  <si>
    <t>Договор на медицинское обслуживание учеников МОУ Байтогская СОШ им. В.Х. Хантаева от 24.01.2021 г.</t>
  </si>
  <si>
    <t xml:space="preserve">Лагерь дневного пребывания "Сорокножка"  на базе Муниципального бюджетного общеобразовательного учреждения Бозойская средняя общеобразовательная школа,                                              МОУ Бозойская СОШ
</t>
  </si>
  <si>
    <t xml:space="preserve">Янгулоава Лариса Петровна </t>
  </si>
  <si>
    <t>8506006259</t>
  </si>
  <si>
    <t>669511, Иркутская область, Эхирит-Булагатский район, п. Бозой,  ул. Ленина, 44 А, т. (39541) 3-15-75, bozoiskayschool2007@rambler.ru</t>
  </si>
  <si>
    <t>bozoy.ehirit38.ru</t>
  </si>
  <si>
    <t xml:space="preserve">Дата ввода 1978г. </t>
  </si>
  <si>
    <t>№38.УО.01.000.М.000021.05.22 от 30.05.2022 г.</t>
  </si>
  <si>
    <t xml:space="preserve">1 Управление Роспотребнадзора по Иркутской области, дата проверки 02.04.2021 г.  Срок Устраннеия нарушений 01.06.2022 г.                                   2 . Главное управление МЧС России по Иркутской области, дата проверки 28.10.2021г., акт № 464 от 18.11.2021г. Нарушения устранены.                              </t>
  </si>
  <si>
    <t xml:space="preserve">Договор на медицинское обслуживание с ОГБУЗ "Областная больница №2"
от 13.04.2022 № 8 </t>
  </si>
  <si>
    <t>Лагерь дневного пребывания  на базе Муниципального бюджетного общеобразовательного учреждения Булусинская средняя общеобразовательная школа имени Т.А. Бертагаева МОУ Булусинская СОШ</t>
  </si>
  <si>
    <t xml:space="preserve">Борхоев Альберт Баторович
</t>
  </si>
  <si>
    <t>8506006308</t>
  </si>
  <si>
    <t>669001, Иркутская обл, Эхирит-Булагатский р-н,              с. Булуса,                                   ул. Магистральная, 2,                    т. 89041467132, bulusa@rambler.ru</t>
  </si>
  <si>
    <t>bulusin.ehirit38.ru</t>
  </si>
  <si>
    <t xml:space="preserve">Дата ввода 2013г. </t>
  </si>
  <si>
    <t xml:space="preserve">№ 38.УО.01.000.М.000022.05.22 от 30.05.2022 г.
</t>
  </si>
  <si>
    <t xml:space="preserve">1 Управление Роспотребнадзора по Иркутской области, дата проверки 24.02.2021 г.  № 000434 от 24.03.2021 г. Нарушение устранены.                                  2 . Главное управление МЧС России по Иркутской области, дата проверки 26.05.2021г., акт  от 01.09.2021г. Нарушений не выявлено.                                          </t>
  </si>
  <si>
    <t>Договор на медицинское обслуживание учеников МОУ Булусинская СОШ от 20.02.2021 г.</t>
  </si>
  <si>
    <t>Лагерь дневного пребывания  на базе Муниципального бюджетного общеобразовательного учреждения Гаханская средняя общеобразовательная школа,                                                          МОУ Гаханская СОШ</t>
  </si>
  <si>
    <t xml:space="preserve">Бураева Лилия Борисовна
</t>
  </si>
  <si>
    <t>8506006185</t>
  </si>
  <si>
    <t>669513, Иркутская область, Эхирит-Булагатский район, с. Гаханы,                                     пер. Школьный, 1,                           т. 89041409592,                     gahan-ehirit@rambler.ru</t>
  </si>
  <si>
    <t>gahan.ehirit38.ru</t>
  </si>
  <si>
    <t xml:space="preserve">Дата ввода 1968г. </t>
  </si>
  <si>
    <t>№38.ИЦ.06.000.М.000664.05.22 от 25.05.2022 г.</t>
  </si>
  <si>
    <t xml:space="preserve">1 Управление Роспотребнадзора по Иркутской области, дата проверки 11.02.2022 г.  Акт № 23 от 28.02.2022. Срок Устраннеия нарушений 28.02.2023 г.                                                                 </t>
  </si>
  <si>
    <t xml:space="preserve">Договор на медицинское обслуживание с ОГБУЗ "Областная больница №2"
от 09.02.2022 </t>
  </si>
  <si>
    <t>Лагерь дневного пребывания  "Летнее путешествие" на базе Муниципального бюджетного общеобразовательного учреждения Захальская средняя общеобразовательная школа имени П.С. Лухнева, МОУ Захальская СОШ</t>
  </si>
  <si>
    <t xml:space="preserve">Рудова Ольга Степановна
</t>
  </si>
  <si>
    <t>8506006450</t>
  </si>
  <si>
    <t>669517, Иркутская область, Эхирит-Булагатский район, с. Свердлово,                               ул. Мира,2,                      т. 89500667938, demenzin@mail.ru</t>
  </si>
  <si>
    <t>zahal.ehirit38.ru</t>
  </si>
  <si>
    <t xml:space="preserve">Дата ввода 1986г. </t>
  </si>
  <si>
    <t>Главное управление МЧС России по Иркутской области, дата проверки 25.03.2021г., акт от 25.03.2021 года, нарушения отсутствуют.</t>
  </si>
  <si>
    <t>оговор на медицинское обслуживание учеников МОУ Захальская СОШ им. П.С. Лухнева от 28.05.2021 г.</t>
  </si>
  <si>
    <t>Лагерь дневного пребывания  "Радуга" на базе Муниципальное бюджетного общеобразовательное учреждение Идыгинская средняя общеобразовательная школа имени К.П. Борисова, МОУ Идыгинская  СОШ им. К.П. Борисова</t>
  </si>
  <si>
    <t xml:space="preserve">Абзаева Мария Прокопьевна
</t>
  </si>
  <si>
    <t>8506006227</t>
  </si>
  <si>
    <t>669001, Иркутская область, Эхирит-Булагатский район, с. Нижня-Идыга,                          ул. Школьная, 1,                              т. 89041108495, idygaschool@mail.ru</t>
  </si>
  <si>
    <t>idigin.ehirit38.ru</t>
  </si>
  <si>
    <t xml:space="preserve">Дата ввода 1994г. </t>
  </si>
  <si>
    <t>№38.УО.01.000.М.000039 .05.22 от 31.05.2022 г.</t>
  </si>
  <si>
    <t>1 Управление Роспотребнадзора по Иркутской области, дата проверки 17.03.2022 г.  Акт № 83 от 28.10.2022. Срок Устраннеия нарушений 28.10.2022 г.                         2. Главное управление МЧС России по Иркутской области, дата проверки 16.08.2021г., акт № 274 от 16.08.2021 года, нарушения устранены.                                             3. Главное управление МЧС России по Иркутской области, дата проверки 22.03.2022 г.,  от 22.03.2022 года, выявлены нарушения.</t>
  </si>
  <si>
    <t>Договор на медицинское обслуживание ОГЮУЗ № 2 от 29.05.2022</t>
  </si>
  <si>
    <t>Лагерь дневного пребывания  на базе Муниципального общеобразовательного бюджетного учреждения Корсукская средняя общеобразовательная школа, МОУ Корсукская  СОШ</t>
  </si>
  <si>
    <t xml:space="preserve">Модонова Надежда Николаевна
</t>
  </si>
  <si>
    <t>8506006241</t>
  </si>
  <si>
    <t>669520, Иркутская область, Эхирит-Булагатский район, с. Корсук,                                    ул. Школьная, 1 А,                          т. 89025440798, korsuk081@mail.ru</t>
  </si>
  <si>
    <t>korsuk.ehirit38.ru</t>
  </si>
  <si>
    <t xml:space="preserve">Дата ввода 1988г. </t>
  </si>
  <si>
    <t>№38.УО.01.000.М.000012.05.22 от 30.05.2022 г.</t>
  </si>
  <si>
    <t xml:space="preserve">1 Управление Роспотребнадзора по Иркутской области, дата проверки 24.03.2021 г.  Акт № 000436 от 24.03.2021 г. Срок Устраннеия нарушений 01.08.2021 г. Нарушения устранены частично.                         2. Управление Роспотребнадзора по Иркутской области, дата проверки 23.03.2022 г.  Акт № 94 от 206.04.2022 г. Срок Устраннеия нарушений 06.04.2023 г.                                             </t>
  </si>
  <si>
    <t xml:space="preserve">Договор на медицинское обслуживание учеников с ОГБУЗ "Областная больница №2" от 09.02.2022 г.. № 2
</t>
  </si>
  <si>
    <t>Лагерь дневного пребывания "Солнышко" на базе Муниципального бюджетного общеобразовательного учреждения Капсальская средняя общеобразовательная школа им. Д.А. Ходуева                МОУ Капсальская СОШ                им. Д.А.Ходуева</t>
  </si>
  <si>
    <t xml:space="preserve">Хабоев Бато Михайлович
</t>
  </si>
  <si>
    <t>8506006410</t>
  </si>
  <si>
    <t>669001, Иркутская область, Эхирит-Булагатский район, с. Капсал, ул. Школьная, 1 , т. 89834097306,                   school-kapsal@mail.ru</t>
  </si>
  <si>
    <t>kapsal.ehirit38.ru</t>
  </si>
  <si>
    <t xml:space="preserve">Дата ввода 1865г. </t>
  </si>
  <si>
    <t>№38.ИЦ.06.000.М.000374.04.22 от 15.04.2022 г.</t>
  </si>
  <si>
    <t xml:space="preserve">1 Управление Роспотребнадзора по Иркутской области, дата проверки 05.03.2021 г.  Акт № 000581 от 05.04.2021 г. Срок Устраннеия нарушений 05.04.2022 г.                         2. Главное управление МЧС России по Иркутской области, дата проверки 24.02.2021г.,  акт№ 62 от 25.03.2021 года, нарушений не выялено.                                             </t>
  </si>
  <si>
    <t xml:space="preserve">Договор на медицинское обслуживание учеников с ОГБУЗ "Областная больница №2" от  23.03.2021 г..
</t>
  </si>
  <si>
    <t xml:space="preserve">Лагерь дневного пребывания на базе Муниципального бюджетного общеобразовательного учреждения Ново-Николаевская средняя общеобразовательная школа, МОУ Ново-Николаевская  СОШ
</t>
  </si>
  <si>
    <t xml:space="preserve">Мотолоева Ирина Юрьевна
</t>
  </si>
  <si>
    <t>8506006347</t>
  </si>
  <si>
    <t>669522, Иркутская область, Эхирит-Булагатский район, с. Ново-Николаевск,                   ул. Егорова, д. 20,                         т. 89041253644, nncosh@mail.ru</t>
  </si>
  <si>
    <t>novo-nikol.ehirit38.ru</t>
  </si>
  <si>
    <t xml:space="preserve">Дата ввода 1966г. </t>
  </si>
  <si>
    <t xml:space="preserve">№ 38.УО.01.000.М.000017.05.22 от 30.05.2022 г.
</t>
  </si>
  <si>
    <t xml:space="preserve">1 Управление Роспотребнадзора по Иркутской области, дата проверки 23.04.2021 г.  Акт №000 785 от 23.04.2021 г. Срок Устраннеия нарушений 23.04.2022 г.                         2. Управление Роспотребнадзора по Иркутской области, дата проверки 29.06.2021 г.  Акт №001380 от 29.06.2021 г. Срок Устраннеия нарушений 31.05.2022 г.                   3. Управление Роспотребнадзора по Иркутской области, дата проверки 14.02.2022 г.  Акт № 12 от 14.02.2022 г. Срок Устраннеия нарушений 13.02.2023 г.                                           </t>
  </si>
  <si>
    <t>Договор на медицинское обслуживание с ОГБУЗ "ОБ№2", от 27.12.2021 г.</t>
  </si>
  <si>
    <t>Лагерь дневного пребывания "Аистёнок" на базе Муниципального бюджетного общеобразовательного учреждения Олойская средняя общеобразовательная школа,                                    МОУ Олойская  СОШ</t>
  </si>
  <si>
    <t>Татарова Антонида Трофимовна</t>
  </si>
  <si>
    <t>8506006266</t>
  </si>
  <si>
    <t>669518, Иркутская область, Эхирит-Булагатский район, с. Олой, ул. Школьная, 21,  т. (39541) 23327, oloi57@mail.ru</t>
  </si>
  <si>
    <t>oloy.ehirit38.ru</t>
  </si>
  <si>
    <t xml:space="preserve">Дата ввода 1957г. </t>
  </si>
  <si>
    <t>№ 38.ИЦ.06.000.М.000320.04.22 от 08.04.2022 г.</t>
  </si>
  <si>
    <t xml:space="preserve">1 Управление Роспотребнадзора по Иркутской области, дата проверки 04.04.2022 г. № 93 орт 05.04.2022. Срок Устраннеия замечаний 05.04.2023 г.                                   2 . Главное управление МЧС России по Иркутской области, дата проверки 13.12.2021 г., акт № 479 от 13.12.2021 года, Срок устранения нарушений 15.07.2022                                         </t>
  </si>
  <si>
    <t>Договор на медицинское обслуживание учеников МОУ Олойская СОШ от 05.02.2021 г.</t>
  </si>
  <si>
    <t xml:space="preserve">Лагерь дневного пребывания на базе Муниципального общеобразовательного учреждения Тугутуйская средняя общеобразовательная школа,                                            МОУ Тугутуйская  СОШ
</t>
  </si>
  <si>
    <t xml:space="preserve">Никольская Валентина Георгиевна
Приказ №20 от 20.02.2020. г. </t>
  </si>
  <si>
    <t>8506006481</t>
  </si>
  <si>
    <t>669516, Иркутская область, Эхирит-Булагатский район, с. Тугутуй,                                   ул. Юбилейная, 2 А,                       т. (39541)24374, school_tugutuy@bk.ru</t>
  </si>
  <si>
    <t>tugutui.ehirit38.ru</t>
  </si>
  <si>
    <t xml:space="preserve">Дата ввода 2002г. </t>
  </si>
  <si>
    <t xml:space="preserve">№38.УО.01.000.М.000028.05.22 от 30.05.2022 г.
</t>
  </si>
  <si>
    <t xml:space="preserve">1 Управление Роспотребнадзора по Иркутской области, дата проверки 04.04.2022 г. № 91 орт 04.04.2022. Срок Устраннеия замечаний 04.04.2023 г.                                   2 . Главное управление МЧС России по Иркутской области, дата проверки 16.08.2021 г., акт № 277 от 16.08.2021 года, Нарушений не выявлено.                                         </t>
  </si>
  <si>
    <t xml:space="preserve">Договор на медицинское обслуживание учеников с ОГБУЗ "Областная больница №2" от 09.02.2022 г.
</t>
  </si>
  <si>
    <t>Лагерь дневного пребывания "Наран" на базе Муниципального бюджетного  общеобразовательного учреждения Харазаргайская средняя общеобразовательная школа,                                          МОУ Харазаргайская средняя школа</t>
  </si>
  <si>
    <t xml:space="preserve">Ербаева Алевтина Георгиевна
</t>
  </si>
  <si>
    <t>8506006393</t>
  </si>
  <si>
    <t>669514, Иркутская обл, Эхирит-Булагатский р-н,             с. Харазаргай,                                ул. Школьная, 12,                          т. 89501433876, harazargai.shkol@yandex.ru</t>
  </si>
  <si>
    <t>harazargai.ehirit38.ru</t>
  </si>
  <si>
    <t xml:space="preserve">Дата ввода 1989г. </t>
  </si>
  <si>
    <t>№ 38.ИЦ.06.000.М.000321.04.22 от 08.04.2022 г.</t>
  </si>
  <si>
    <t xml:space="preserve">1 Управление Роспотребнадзора по Иркутской области, дата проверки 29.03.2021 г. № 000775 от 23.04.2021. Срок Устраннеия замечаний 23.04.2022г.                           2. Управление Роспотребнадзора по Иркутской области, дата проверки 18.11.2021 г. № 44 от26.11.2021. Срок Устраннеия замечаний 25.11.2022г.                                        3. Управление Роспотребнадзора по Иркутской области, дата проверки 24.03.2022 г. № 95 от 07.04.2022. Срок Устраннеия замечаний 07.04.2022г.                                         4 . Главное управление МЧС России по Иркутской области, дата проверки 08.11.2021 г., акт № 465/1 от 18.11.2021 года, нарушения устранены.                                        </t>
  </si>
  <si>
    <t xml:space="preserve">Лагерь дневного пребывания  "Солнышко" на базе Муниципального бюджетного  общеобщеобразовательного учреждения Харатская средняя общеобразовательная школа,                                            МОУ Харатская  СОШ
</t>
  </si>
  <si>
    <t xml:space="preserve">Коваленков Сергей Михайлович
</t>
  </si>
  <si>
    <t>8506006202</t>
  </si>
  <si>
    <t>669515, Иркутская область, Эхирит-Булагатский район, с. Харат, ул. Школьная, 25; т. (39541) 23137,                       harat-shcool@yandex.ru</t>
  </si>
  <si>
    <t>harat.ehirit38.ru</t>
  </si>
  <si>
    <t xml:space="preserve">Дата ввода 1985г.,кап. Ремонт в 2020 году </t>
  </si>
  <si>
    <t>№38.ИЦ.06.000.М000250.03.22 от 31.03.2022 г.</t>
  </si>
  <si>
    <t xml:space="preserve">1 Управление Роспотребнадзора по Иркутской области, дата проверки 23.03.2021 г. Акт № 000814 от 23.03.2021. Замечания устранены.                                                                         </t>
  </si>
  <si>
    <t>Лагерь дневного пребывания  "Солнышко" на базе Муниципальное общеобразовательное бюджетного учреждение Харанутская  основная общеобразовательная школа имени В.К. Бардымова,                          МОУ Харанутская ООШ                им. В.К. Бардымова</t>
  </si>
  <si>
    <t xml:space="preserve">Баранцоева Светлана Андреевна
 </t>
  </si>
  <si>
    <t>8506006379</t>
  </si>
  <si>
    <t>669520, Иркутская область, Эхирит-Булагатский район, с. Харанут,                                 ул. Школьная, д. 41 Б,                                     т. 89041125379, haranut@mail.ru</t>
  </si>
  <si>
    <t>haranut.ehirit38.ru</t>
  </si>
  <si>
    <t xml:space="preserve">Дата ввода 2012г. </t>
  </si>
  <si>
    <t>№38.ИЦ.06.000.М.000594.05.22 от 24.05.2022 г.</t>
  </si>
  <si>
    <t xml:space="preserve">1 Управление Роспотребнадзора по Иркутской области, дата проверки 08.04.2022 г. № 97 орт 08.04.2022. Срок Устраннеия замечаний 07.04.2023г.                                   2 . Главное управление МЧС России по Иркутской области, дата проверки 07.06.2021г., акт от 07.06.2021 года, нарушения устранены.                                           </t>
  </si>
  <si>
    <t>Договор на медицинское обслуживание учеников и воспитанников МОУ Харанутская ООШ им. В.К. Бардымова от 06.02.2021 г.</t>
  </si>
  <si>
    <t xml:space="preserve">Лагерь дневного пребывания на базе Муниципального бюджетного общеобразовательного учреждения Хабаровская основная общеобразовательная школа МОУ Хабаровская ООШ
</t>
  </si>
  <si>
    <t xml:space="preserve">Урбатов Роман Анатольевич
</t>
  </si>
  <si>
    <t>8506006234</t>
  </si>
  <si>
    <t>669513, Иркутская область, Эхирит-Булагатский район, д. Хабаровск,                               ул. Центральная, 11,                    т. 89501340777, shkola.khab@yandex.ru</t>
  </si>
  <si>
    <t>habarov.ehirit38.ru</t>
  </si>
  <si>
    <t xml:space="preserve">Дата ввода 1954г. </t>
  </si>
  <si>
    <t xml:space="preserve">№ 38.У0.01.000.М.000033.05.22 от 31.05.2022 г.
</t>
  </si>
  <si>
    <t xml:space="preserve"> Управление Роспотребнадзора по Иркутской области, дата проверки 12.04.2021 г. № 000784 орт 23.04.2021. Срок Устраннеия замечаний 29.03.2022г.                                   </t>
  </si>
  <si>
    <t xml:space="preserve">Договор на медицинское обслуживание учеников с ОГБУЗ "Областная больница №2" от 29.03.2022 г.
</t>
  </si>
  <si>
    <t xml:space="preserve"> Лагерь дневного пребывания  "Сибирячок" на базе Муниципального общеобразовательного бюджетного учреждения "Усть-Ордынская начальная общеобразовательная школа" МОУ "Усть-Ордынская НОШ"</t>
  </si>
  <si>
    <t xml:space="preserve">Бальхеева Наталья Еремеевна
</t>
  </si>
  <si>
    <t>8506006354</t>
  </si>
  <si>
    <t>669001, Иркутская область, Эхирит-Булагатский район, п. Усть-Ордынский,                    пл. Юннатов, 14 А,                        т. 89501012802,  yonosh@mail.ru</t>
  </si>
  <si>
    <t>u-orda-nosh.ehirit38.ru</t>
  </si>
  <si>
    <t xml:space="preserve">Дата ввода 1976г. </t>
  </si>
  <si>
    <t>№38.ИЦ.06.000.М.000254.03.22 от 31.03.2022 г.</t>
  </si>
  <si>
    <t xml:space="preserve">1 Управление Роспотребнадзора по Иркутской области, дата проверки 28.03.2022 г. № 74 от 28.03.2022. Срок Устраннеия замечаний 31.12.2022г.                                   2 . Главное управление МЧС России по Иркутской области, дата проверки 09.03.2022 г., акт от 09.03.2022 года, нарушения нет.                                        </t>
  </si>
  <si>
    <t xml:space="preserve">Лагерь дневного пребывания  на базе Муниципального бюджетного образовательного учреждения для детей дошкольного и младщего школьного возраста "Еловская начальная  школа-детский сад" МОУ Еловская НШДС </t>
  </si>
  <si>
    <t xml:space="preserve">Васильева Светлана Валерьевна
</t>
  </si>
  <si>
    <t>8506006509</t>
  </si>
  <si>
    <t>669517, Иркутская область, Эхирит-Булагатский район, д. Еловка,                                    пер. Школьный, 7,                         т. 89500863827, vsv1082@yandex.ru</t>
  </si>
  <si>
    <t>elov.ehirit38.ru</t>
  </si>
  <si>
    <t xml:space="preserve">№ 38.ИЦ.06.000.М.000293.04.22 от 07.04.2022 г.
</t>
  </si>
  <si>
    <t>Главное управление МЧС России по Иркутской области, дата проверки, 23.04.2021г., № 130 от 23.04.2021. нарушения устранены.</t>
  </si>
  <si>
    <t xml:space="preserve">Лагерь дневного пребывания  на базе Муниципального бюджетного  общеобразовательного учреждения "Захальская начальная  школа-детский сад",                                             МОУ Захальская НШДС </t>
  </si>
  <si>
    <t xml:space="preserve">Баршуева Мария Борисовна
</t>
  </si>
  <si>
    <t>8506006548</t>
  </si>
  <si>
    <t xml:space="preserve">669517, Иркуткая область, Эхирит-Булагатский район, с. Захал,                                          ул. Свердлова, 39 а,                        т. 89041136697,  zaxals2009@yandex.ru </t>
  </si>
  <si>
    <t>zahal-nosh.ehirit38.ru</t>
  </si>
  <si>
    <t xml:space="preserve">Дата ввода 1992г. </t>
  </si>
  <si>
    <t>№38.ИЦ.06.000.М.000266.04.22 от 04.04.2022 г.</t>
  </si>
  <si>
    <t>1. Главное управление МЧС России по Иркутской области, дата апроверки 11 04.2022г., акт № 116 от 12.04.2022. Сроу устранения нарушений 12.04.2023 г.</t>
  </si>
  <si>
    <t>Договор на медицинское обслуживание учеников и воспитанников МОУ Захальская НШДС от 22.01.2021</t>
  </si>
  <si>
    <t>Лагерь дневного пребывания  "Здравушка" на базе Муниципального бюджетного общеобразовательного учреждения "Куядская начальная школа-детский сад" МОУ Куядская НШДС</t>
  </si>
  <si>
    <t xml:space="preserve">Королькова Марина Вадимовна
</t>
  </si>
  <si>
    <t>8506006682</t>
  </si>
  <si>
    <t>669517, Иркуткая область, Эхирит-Булагатский район, д. Куяда,                                     ул. Молодежная, 8,                       т. 89501277781, kuyada2009@yandex.ru</t>
  </si>
  <si>
    <t>kuyad.ehirit38.ru</t>
  </si>
  <si>
    <t>№38.УО.01.000.М.000047 05.22 от 31.05.2022 г.</t>
  </si>
  <si>
    <t xml:space="preserve">1 Управление Роспотребнадзора по Иркутской области, дата проверки 28.01.2022 г. № 11 от 14.02.2022. Срок Устраннеия замечаний 14.02.2023 г..                                   2 . Главное управление МЧС России по Иркутской области, дата проверки 31.05.2021 г., акт № 161 от 06.09.2021 года, нарушения устранены.                                           </t>
  </si>
  <si>
    <t>Лагерь дневного пребывания  на базе Муниципального бюджетного общеобразовательного учреждения "Кулункунская начальная общеобразовательная школа" МОУ "Кулункунская НОШ"</t>
  </si>
  <si>
    <t xml:space="preserve">Колодина Тамара Гашиковна
</t>
  </si>
  <si>
    <t>8506006273</t>
  </si>
  <si>
    <t>669001, Иркутская обл, Эхирит-Булагатский р-н,              с. Кулункун,                                ул. Школьная,4,                               т. 89832470277, kulunkun@mail.ru</t>
  </si>
  <si>
    <t>kulunkun.ehirit38.ru</t>
  </si>
  <si>
    <t>№38.ИЦ.06.000.М.000225 .03.22 от 24.03.2022 г.</t>
  </si>
  <si>
    <t xml:space="preserve">Управление Роспотребнадзора по Иркутской области, дата проверки 30.04.2021 г. № 000922 орт 30.04.2021. Срок Устраннеия замечаний 29.04.2022 г. Замечания устранены частично.                                                                             </t>
  </si>
  <si>
    <t>Детский оздоровительный лагерь палаточного типа "Тихоокеанец" на базе Муниципального бюджетного учреждения дополнительного образования "Детско-юношеская спортивная школа имени Г.М. Сергеева",                    МБУ ДО "ДЮСШ имени Г.М. Сергеева"</t>
  </si>
  <si>
    <t xml:space="preserve">11-18 лет
</t>
  </si>
  <si>
    <t>кол-во мест в 1 сезон - 90, с круглосуточным проживанием, пятиразовое питание</t>
  </si>
  <si>
    <t xml:space="preserve"> № 38.50.04.000.М.000044.06.21 от 11.06.2021</t>
  </si>
  <si>
    <t>38.ИЦ.06.000.М.000359.06.21 от 29.06.2021</t>
  </si>
  <si>
    <t xml:space="preserve"> № 38.10.04.000.М.000048.07.21 от 24.07.2021</t>
  </si>
  <si>
    <t xml:space="preserve">Палаточный детский лагерь спорта и творчества "Ангасолка" Некоммерческой организации Частное учреждение дополнительного профессионального образования Учебный центр "Эдельвейс" ,                         ЧУДПО Учебный центр "Эдельвейс"
 </t>
  </si>
  <si>
    <t>Скаллер Григорий Леонтьевич</t>
  </si>
  <si>
    <t>664022, г. Иркутск,                   ул. Красных Мадьяр, д. 41, оф. 616,                                       т. 89026732253, gskaller@mail.ru</t>
  </si>
  <si>
    <t xml:space="preserve">1 смена: 16.07.2022-29.07.2022;    2 смена: 05.08.2022-18.08.2022       </t>
  </si>
  <si>
    <t>1 400,00 руб.</t>
  </si>
  <si>
    <t>Палатки на деревянных основах, 5-ти разовое питание</t>
  </si>
  <si>
    <t>№ 38.АЦ.02.000.М.000086.07.21 от 12.07.2021 г.</t>
  </si>
  <si>
    <t xml:space="preserve">Управление Роспотребнадзора по Иркутской области:                       1. Дата проверки - 27.05.2019. Акт № 001198 от 24.06.2019г. Нарушений нет.                                                                          2. Дата проверки - 01.08.2019. Акт № 001807 от 28.08.2019г. Срок исполнения предписания 15.05.2020.                                                                                                                                              ГУ МЧС России по Иркутской области:                                                     1.  дата проверки 07.06.2019. Акт № 24 от 01.07.2019.  Срок исполнения предписания 01.07.2019.                                          2. Дата проведения 13.08.2019. Акт  № 30 от 15.08.2019. Нарушений нет.  </t>
  </si>
  <si>
    <t>Летняя школа выживания "КОЙОТ",                                     ООО "Койот"</t>
  </si>
  <si>
    <t>№ 38.ИЦ.06.000.М.000362.07.21 от 01.07.2021</t>
  </si>
  <si>
    <t>Крымов Владимир Борисович</t>
  </si>
  <si>
    <t>№ 38.ИЦ.06.000.М.000342.06.21 от 23.06.2021</t>
  </si>
  <si>
    <t>№38.УЦ.25.000.М.000048.06.21 от 24.06.2021г.</t>
  </si>
  <si>
    <r>
      <rPr>
        <b/>
        <sz val="9"/>
        <color theme="1"/>
        <rFont val="Times New Roman"/>
      </rPr>
      <t xml:space="preserve">Управление Роспотребнадзора по Иркутской области                  </t>
    </r>
    <r>
      <rPr>
        <sz val="9"/>
        <color theme="1"/>
        <rFont val="Times New Roman"/>
      </rPr>
      <t xml:space="preserve"> 1. Дата проверки 03.07.2019 г. Выявлены нарушения: предписание №124/25 от 30.07.2019 г. Срок исполнения 15.06.2020 г.
2. Дата проверки 17.06.2019 г. Акт проверки от 17.06.2019 г. Нарушения не выявлены.
 </t>
    </r>
    <r>
      <rPr>
        <b/>
        <sz val="9"/>
        <color theme="1"/>
        <rFont val="Times New Roman"/>
      </rPr>
      <t xml:space="preserve">Главное управление МЧС России по Иркутской области </t>
    </r>
    <r>
      <rPr>
        <sz val="9"/>
        <color theme="1"/>
        <rFont val="Times New Roman"/>
      </rPr>
      <t>Дата проверки 05.03.2019 г. Акт проверки от 26.03.2019 г. Нарушений не выявлено.</t>
    </r>
  </si>
  <si>
    <t>Юрид. Адрес:                  665452, Иркутская обл, г Усолье-Сибирское, ул Менделеева, д 63                 Фактич. алрес:                    665473, Иркутская обл., Усольский район,                        п. Сосновка,                         Урочище Могой
т. (39543)6-79-01
dush-usolie-sib@mail.ru</t>
  </si>
  <si>
    <t>Юр. адрес:                            664001, Иркутская обл., город Иркутск, улица Ангарская, 14                       Факт. Адрес:                      Иркутская область, Черемховский район, заимка Невидимова, ул.Лесная, 1,                                 т. 89643595858,    eparhia_irkutsk@mail.ru</t>
  </si>
  <si>
    <t>добавлен юр.адрес</t>
  </si>
  <si>
    <t xml:space="preserve">Юр. адрес:                         664020, Иркутская обл, г Иркутск, Ленинский р-н, ул Мира, д 124                           Факт. адрес:                      666013, Иркутская область, Шелеховский район,                 пос. Большой Луг,                    тел. (3952)37-27-05;                                 37-43-17,                     cpd38@mail.ru </t>
  </si>
  <si>
    <t>666013, Иркутская область,  Шелеховский район, железнодорожная станция садовая, территория пионерский лагерь Суал,                             т. 89246383889, olhacentr@mail.ru</t>
  </si>
  <si>
    <t>Адрес изменен</t>
  </si>
  <si>
    <t xml:space="preserve">Юридический адрес:  664011, Иркутская область, г. Иркутск,                                    ул. Желябова, д. 5,                   т. (3952) 24-07-54,  igoo_des@mail.ru.
Фактический адрес:
 Иркутская область, Ольхонский район,                   бухта Улан-Хушин                             </t>
  </si>
  <si>
    <t>Исправлено. Убрала 8</t>
  </si>
  <si>
    <t xml:space="preserve">665813, Иркутская обл.,             г. Ангарск, кв-л 80, д. 5,                                            тел. (3955) 52-91-44, school27angarsk@yandex.ru </t>
  </si>
  <si>
    <t>Убрала лишнюю цифру.</t>
  </si>
  <si>
    <t>?????</t>
  </si>
  <si>
    <t xml:space="preserve">665836, Иркутская область,                           г. Ангарск,                     мкр. 15, д. 34,                         тел./факс: 8 (3955) 55-58-45,  e-mail: sc30@mail.ru
</t>
  </si>
  <si>
    <t>????</t>
  </si>
  <si>
    <t>666921, Иркутская обл., Бодайбинский район,                   р.п. Балахнинский,                         ул. Школьная, 2 
т. 89500999709  balaxninsk@mail.ru</t>
  </si>
  <si>
    <t>Добавила "Рабочий"</t>
  </si>
  <si>
    <t>664531, Иркутская обл, Иркутский р-н, село Урик, ул Братьев Ченских, д 1      (В связи с проведением кап. ремонта ЛДП организован на базе  по адресу с. Хомутово, ул. Кирова, 57)
т. (3952) 48-88-86
school-xcosh1@yandex.ru</t>
  </si>
  <si>
    <t>есть письмо</t>
  </si>
  <si>
    <t xml:space="preserve">664540, Иркутская обл, Иркутский р-н, село Хомутово, ул Колхозная, д 138                                  (В связи с проведением кап. ремонта ЛДП организован на базе  по адресу 
с. Хомутово,                              ул. Кирова, 57,1)                          т. (3952) 694-828
homutovo-2@yandex.ru
</t>
  </si>
  <si>
    <t>Есть письмо</t>
  </si>
  <si>
    <t>666904, Иркутская обл.,                г. Бодайбо, ул. 30 лет Победы, 17 «А»;                         (лагерь организован по адресу ул. Урицкого, 51)
т. (39561) 5-10-05 naturalistВodaybo@yandex.ru</t>
  </si>
  <si>
    <t xml:space="preserve">665782, Иркутская обл.               г. Братск,                           Падунский округ,                   ж.р. Бикей,                              ул. Загородная, 2
т. (3953) 369-171,
E-mail: bratsk_29@bk.ru </t>
  </si>
  <si>
    <t xml:space="preserve"> 665710, Иркутская обл.,              г. Братск,                    Центральный округ,                           ж.р. Центральный,               ул. Снежная, 2,                        т. (3953) 41-45-23; school30@bk.ru</t>
  </si>
  <si>
    <t xml:space="preserve"> 665726,  Иркутская обл.,          г. Братск,                  Центральный округ                         ж.р. Центральный,                    ул. Курчатова, 54,                     т. (3953) 46-03-85, sredsc35@mail.ru</t>
  </si>
  <si>
    <t>665730, Иркутская обл,               г Братск, Падунский округ, жилрайон Энергетик,            ул Юбилейная, д 5,                 т. (3953) 33-04-21;school41@yandex.ru</t>
  </si>
  <si>
    <t>666416,  Иркутской обл. Жигаловский район,                    с. Петрово, ул. Ленская 50, т. (39551) 22-366, petschool@mail.ru</t>
  </si>
  <si>
    <t>письмо есть</t>
  </si>
  <si>
    <t>Договор № 79/2022л от 21.04.2022г. на медицинское обслуживание. Срок действия до 31.12.2023г.</t>
  </si>
  <si>
    <t>665383, Иркутская область, г. Зима, ул. Куйбышева, 13 (665383, Иркутская область, г. Зима, ул. Садовая, 43); тел.: (839554)3-64-31; e-mail: sosh8zima@bk.ru</t>
  </si>
  <si>
    <t xml:space="preserve">письмо есть </t>
  </si>
  <si>
    <t>665390, Иркутская область, г. Зима, ул. Коммунистическая, 54 (665388, Иркутская область, г. Зима, м-он Ангарский),  тел.: (839554)3-16-78; e-mail: zima1010@yandex.ru</t>
  </si>
  <si>
    <t>665386, Иркутская область, г. Зима, Новокшонова, 4 "А" (665386, Иркутская область, г. Зима, Новокшонова, 2 "А"); тел.: (839554)3-20-04; e-mail: school-sad11.zima@mail.ru</t>
  </si>
  <si>
    <t>письмо</t>
  </si>
  <si>
    <t>665383, Иркутская область, г. Зима, ул. Трактовая, 2 (665386, Иркутская область, г. Зима, Новокшонова, 2 "А"); тел.: (839554)3-11-11; e-mail: zimaddt@mail.ru;  тел.: (839554)3-20-04</t>
  </si>
  <si>
    <t>Юрид. адрес:                      664056, Иркутская обл,           г Иркутск,                               ул. Театральная, д 21              Фак. Адрес:                      664043, г. Иркутск,         бул. Рябикова, д. 4В/2,     тел. 8(3952) 46-07-86,         E-mail: cdtt@inbox.ru</t>
  </si>
  <si>
    <t>664516, Иркутская область, Иркутский район,                          п. Молодежный, 9                        т. (3952) 486-112
 38molodezhn@mail.ru</t>
  </si>
  <si>
    <t xml:space="preserve">3835050293 
</t>
  </si>
  <si>
    <t>666301, Иркутская обл,       г Саянск,                              мкр Юбилейный, д 6,             тел. (39553) 5-51-41;          5-39-28; e-mail: gim1sayansk@yandex.ru</t>
  </si>
  <si>
    <t xml:space="preserve">665932, Иркутская область, Слюдянский район,                   г. Байкальск, микрорайон Строитель, дом 1 </t>
  </si>
  <si>
    <t>665932, Иркутская область, Слюдянский район,               г. Байкальск, микрорайон Гагарина дом 146 "б", тел. 8(39542)3-45-83, ddt.baikalsk@yandex.ru</t>
  </si>
  <si>
    <t xml:space="preserve">665080, Иркутская обл, Тайшетский р-н, рп Квиток, ул Лобанова, д 25                         т: (395)6368474; kvitoksoh1-2007@yandex.ru </t>
  </si>
  <si>
    <t xml:space="preserve">665265, Иркутская область, город Тулун,                        ул. Горького, 5,                       тел. (39530 47 085) tulun-shkola28@mail.ru  </t>
  </si>
  <si>
    <t xml:space="preserve">665259, Иркутская область, город Тулун,  микрорайон Угольщиков, 33б,                 тел. (39530) 2-55-35, 25-500, n-era20@mail.ru </t>
  </si>
  <si>
    <t>665213, Иркутская обл, Тулунский р-н, поселок Евдокимовский, ул Центральная, д 1,                         тел. 89245441433                        e-mail- vdoschko@yandex.ru</t>
  </si>
  <si>
    <t xml:space="preserve">666364, Иркутская обл, Усть-Удинский р-н, деревня Чичкова, ул Школьная, д 3                   т. 89041111980          tunak08@ mail.ru                </t>
  </si>
  <si>
    <t>665413, Иркутская область, город Черемхово, ул. Ленина, дом 19,                       т. (39546) 5-23-66,                school 8.36@mail.ru</t>
  </si>
  <si>
    <t>665408, Иркутская область, город Черемхово,                    ул. Бердниковой, дом 44,         т. (39546) 5-13-09, school.9@bk.ru</t>
  </si>
  <si>
    <t xml:space="preserve">665413, Иркутская обл,              г Черемхово,                             ул Плеханова, д 34,                 т. (39546) 3-52-62,  sport.school.cherem@mail.ru               </t>
  </si>
  <si>
    <t xml:space="preserve">3820010107 
</t>
  </si>
  <si>
    <t>665428, Иркутская обл, Черемховский р-н, село Новогромово, ул Советская, д 15                                    телефон 89041320652    nowogromowo@yandex.ru</t>
  </si>
  <si>
    <t>665535,Иркутская обл., Чунский район,                         п. Сосновка, ул. Первомайская, 7. Тел.: 89526360975; mousoh14@mail.ru</t>
  </si>
  <si>
    <t xml:space="preserve">Халбаев Тимрфей Владимирович </t>
  </si>
  <si>
    <r>
      <t xml:space="preserve">
</t>
    </r>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                                    1. Дата проверки - с 12 по 16 мая 2022 г. Акт № 156  от 25.05.2022г.                      Нарушений не выявлено.                                                                                                           </t>
    </r>
    <r>
      <rPr>
        <b/>
        <sz val="9"/>
        <color theme="1"/>
        <rFont val="Times New Roman"/>
        <family val="1"/>
        <charset val="204"/>
      </rPr>
      <t>ГУ МЧС России по Иркутской области:</t>
    </r>
    <r>
      <rPr>
        <sz val="9"/>
        <color theme="1"/>
        <rFont val="Times New Roman"/>
        <family val="1"/>
        <charset val="204"/>
      </rPr>
      <t xml:space="preserve">                                                     1. Дата проверки 24.07.2020 г.                   Акт № 2-15-106 от 04.08.2020.                Нарушений и  замечаний не выявлены.                                                                2.  Дата проверки 25.052021.                    Акт № 2-15-94 от 21.06.2021.                Нарушений и  замечаний не выявлены.                                                                       </t>
    </r>
    <r>
      <rPr>
        <b/>
        <sz val="7.5"/>
        <color theme="1"/>
        <rFont val="Times New Roman"/>
        <family val="1"/>
        <charset val="204"/>
      </rPr>
      <t/>
    </r>
  </si>
  <si>
    <t xml:space="preserve">Стационарный детский лагерь спорта и отдыха "Ангасолка" Некомерческой организации Частное учреждение дополнительного профессионального образования Учебный центр "Эдельвейс" ,                         ЧУДПО Учебный центр "Эдельвейс"
 </t>
  </si>
  <si>
    <t>angasolka.net</t>
  </si>
  <si>
    <t>Стационарный детский лагерь спорта и отдыха</t>
  </si>
  <si>
    <t xml:space="preserve">1 смена: 09.06.2023 - 26.06.2023;    2 смена: 29.06.2023 -16.07.2023;    3 смена: 20.07.2023 - 06.08.2023;            4 смена:   10.08.2023 - 27.08.2023  </t>
  </si>
  <si>
    <t>3330,00 руб.</t>
  </si>
  <si>
    <t>Круглосуточное проживание. На территории 17 одноэтажных каркасных спальных корпуса. Комнаты оборудованы необходимой мебелью. Имеются раздельные душевые для мальчиков и девочек. Столовая - одноэтажное деревянное здание. Предусмотрены мопещения для кружковой деятельности, спортивные площадки.</t>
  </si>
  <si>
    <t>1999 год,                  ремонт 2021-2022 год.</t>
  </si>
  <si>
    <t>№ 38.ИЦ.06.000.М.001268.09.22 от 14.09.2022 г.</t>
  </si>
  <si>
    <t>Договор безвозмездного оказания медицинских услуг  от 30.03.2022 г.</t>
  </si>
  <si>
    <t xml:space="preserve">Юр. адрес:                         664022, г. Иркутск,                   ул. Красных Мадьяр, д. 41, оф. 616,                                       т. 89026732253, gskaller@mail.ru                      Факт. адрес:                   Иркутская область, Слюдянский район,                     п. Ангасольская, 149 км. КБЖД </t>
  </si>
  <si>
    <t xml:space="preserve">1. Управление Роспотребнадзора по Иркутской области:                                          1. Дата проверки - 06.05.2022. Акт № 135 от 06.05.2022г. Нарушений нет.                                                                          2. Дата проверки - 04.08.2022. Акт № 232 от 04.08.2022 г.                                                                                                                                             2. ГУ МЧС России по Иркутской области:                                                                   1.  дата проверки 21.02.2022. Акт № 17 от 25.01.2022 .                                                 2. Дата проведения 25.05.2022. Акт тот  25.05.2022 .  Нарушений нет.                     3. Дата проведения 08.06.2022. Акт тот  25.05.2022 .  Нарушений нет </t>
  </si>
  <si>
    <t xml:space="preserve">Лагерь дневного пребывания "Звездный" 
Муниципальное общеобразовательное учреждение "Гимназия им. В.А. Надькина",                         МОУ "Гимназия им. В.А Надькина" </t>
  </si>
  <si>
    <r>
      <t>Лагерь дневного пребывания "</t>
    </r>
    <r>
      <rPr>
        <sz val="9"/>
        <rFont val="Times New Roman"/>
        <family val="1"/>
        <charset val="204"/>
      </rPr>
      <t>Сибирячок</t>
    </r>
    <r>
      <rPr>
        <sz val="9"/>
        <color theme="1"/>
        <rFont val="Times New Roman"/>
        <family val="1"/>
        <charset val="204"/>
      </rPr>
      <t>" 
Муниципальное общеобразовательное учреждение "Средняя общеобразовательная школа № 5",                                            МОУ "Средняя общеобразовательная школа № 5"</t>
    </r>
  </si>
  <si>
    <t>Лагерь дневного пребывания "Родник" 
Муниципальное общеобразовательное учреждение "Средняя общеобразовательная школа № 6",                                         МОУ "СОШ № 6"</t>
  </si>
  <si>
    <t>Лагерь дневного пребывания "Радуга" 
Муниципальное общеобразовательное учреждение "Средняя общеобразовательная школа № 7",                                         МОУ "СОШ № 7"</t>
  </si>
  <si>
    <t>https://1987ddt-sayansk.moy.su/index/letnij_ozdorovitelnyj_lager_quot_vneshkolnik_quot/0-151</t>
  </si>
  <si>
    <t>Договор ОГБУЗ "Саянская ГБ" № 14/08-2021 от 13.08.2021 и далее пролонгируется</t>
  </si>
  <si>
    <t xml:space="preserve">ГУ МЧС России по Иркутской области:                                                     
1. дата проверки 09.08.2022 
Акт  от 19.08.2022
Нарушения отсутствуют.          </t>
  </si>
  <si>
    <t xml:space="preserve">ГУ МЧС России по Иркутской области:                                                    
 1.  дата проверки 10.08.2022.
 Акт  от 22.08.2022  
Нарушения отсутствуют.          </t>
  </si>
  <si>
    <t xml:space="preserve">ГУ МЧС России по Иркутской области:                                                     1.  дата проверки 16.03.2022. Акт  от 17.03.2022.  Нарушения отсутствуют.   
   2.  дата проверки 22.08.2022. Акт  от 22.08.2022.  Нарушения отсутствуют.         </t>
  </si>
  <si>
    <t>http://dyushs.clan.su</t>
  </si>
  <si>
    <t>Морозова 
Елена 
Александровна</t>
  </si>
  <si>
    <t>Лагерь дневного пребывания «Солнышко» Муниципальное общеобразовательное учреждение "Средняя общеобразовательная школа № 2",                                       
 МОУ СОШ № 2</t>
  </si>
  <si>
    <t xml:space="preserve">ГУ МЧС России по Иркутской области:                                                     
1.  дата проверки 22.08.2022. 
Акт  от 22.08.2022.  
Нарушения отсутствуют.          </t>
  </si>
  <si>
    <t xml:space="preserve">ГУ МЧС России по Иркутской области:                                                     
1.  дата проверки 28.08.2022. 
Акт  от 28.08.2022.  
Нарушения отсутствуют.          </t>
  </si>
  <si>
    <t xml:space="preserve">ГУ МЧС России по Иркутской области:                                                     
1. дата проверки 22.08.2022. 
Акт от 22.08.2022.  
Нарушения отсутствуют.          </t>
  </si>
  <si>
    <t xml:space="preserve">ГУ МЧС России по Иркутской области:                                                     
1.  дата проверки 02.08.2022. 
Акт  от 11.08.2022.  
Нарушения отсутствуют.          </t>
  </si>
  <si>
    <t xml:space="preserve">ГУ МЧС России по Иркутской области:                                                    
 1.  дата проверки 23.12.2021. 
Акт  от 23.12.2021.  
Нарушения отсутствуют.          </t>
  </si>
  <si>
    <t>666301, Иркутская обл.,              г. Саянск, м-н Строителей, дом № 19,  тел. (39553) 5-23-59, e-mail: skola5sayansk@mail.ru</t>
  </si>
  <si>
    <t>666305, Иркутская обл.,              г. Саянск, м-н Октябрьский, дом № 41,  тел. (39553) 7-06-54, e-mail: 7_schkola@mail.ru</t>
  </si>
  <si>
    <t>666303,  Иркутская обл.,              г. Саянск, м-н Ленинградский, дом № 20,  тел. (39553) 8-60-97, e-mail: school8sayansk@yandex.ru</t>
  </si>
  <si>
    <t xml:space="preserve">№ 38.ИЦ.06.000.М.000757.05.23
от 16.05.2023
</t>
  </si>
  <si>
    <t xml:space="preserve">№ 38.ИЦ.06.000.М.000613.05.23
от 03.05.2023
</t>
  </si>
  <si>
    <t xml:space="preserve">№ 38.ИЦ.06.000.М.000637.05.23
от 05.05.2023
</t>
  </si>
  <si>
    <t xml:space="preserve"> № 38.ИЦ.06.000.М.000627.05.23
от 05.05.2023
</t>
  </si>
  <si>
    <t xml:space="preserve"> № 38.ИЦ.06.000.М.000472.04.23
от 21.04.2023
</t>
  </si>
  <si>
    <t xml:space="preserve"> № 38.ИЦ.06.000.М.000569.05.23
от 02.05.2023
</t>
  </si>
  <si>
    <t xml:space="preserve"> № 38.ИЦ.06.000.М.000682.05.23
от 11.05.2023
</t>
  </si>
  <si>
    <t xml:space="preserve"> № 38.ИЦ.06.000.М.000960.05.23
от 30.05.2023
</t>
  </si>
  <si>
    <t xml:space="preserve"> № 38.ИЦ.06.000.М.000806.05.23
от 18.05.2023
</t>
  </si>
  <si>
    <t>Меленьтьева Наталья Константиновна</t>
  </si>
  <si>
    <t>01.06.2024 -
21.06.2024</t>
  </si>
  <si>
    <t xml:space="preserve">1 смена: 
01.06.2024 -21.06.2024                  
 2 смена:                     
24.06.2024 - 14.07.2024
</t>
  </si>
  <si>
    <t>Лагерь дневного пребывания "Факел" 
Муниципальное бюджетное учреждение дополнительного образования "Спортивная школа города Саянска",                       
МБУ ДО СШ САЯНСК</t>
  </si>
  <si>
    <t>364,00 руб.</t>
  </si>
  <si>
    <t>666304, г. Саянск, м-н Олимпийский, дом № 20, тел. (39553)  5-58-56, e-mail: mitroxa1@yandex.ru</t>
  </si>
  <si>
    <t>https://sayansk-school4.gosuslugi.ru/roditelyam-i-uchenikam/ldp-sayanskiy-artek/</t>
  </si>
  <si>
    <t>666302, Иркутская обл.,               г. Саянск, м-н Солнечный, дом № 23,  тел. (39553) 7-06-54, e-mail:  
smoy6@mail.ru</t>
  </si>
  <si>
    <t>https://school6-sayansk.gosuslugi.ru/roditelyam-i-uchenikam/vospitatelnaya-rabota/letniy-lager-rodnik/</t>
  </si>
  <si>
    <t>https://gimn-imnadkina-sayansk-r138.gosweb.gosuslugi.ru/roditelyam-i-uchenikam/poleznaya-informatsiya/lager-dnevnogo-prebyvaniya-zvezdnyy/</t>
  </si>
  <si>
    <t xml:space="preserve"> 
https://school2-sayansk.gosuslugi.ru/roditelyam-i-uchenikam/poleznaya-informatsiya/otdyh-i-ozdorovlenie-uchaschihsya/</t>
  </si>
  <si>
    <t>666302, Иркутская обл.,           г. Саянск, м-н Центральный, дом № 16,   тел. (39553) 5-28-07, e-mail: school4_sayansk@list.ru</t>
  </si>
  <si>
    <t>https://sh5-sayansk38.gosuslugi.ru/roditelyam-i-uchenikam/poleznaya-informatsiya/otdyh-i-ozdorovlenie-uchaschihsya/</t>
  </si>
  <si>
    <t>https://7shkola.gosuslugi.ru/glavnoe/letnyaya-ozdorovitelnaya-kampaniya/</t>
  </si>
  <si>
    <t>https://sh8-sayansk-r138.gosweb.gosuslugi.ru/roditelyam-i-uchenikam/poleznaya-informatsiya/otdyh-i-ozdorovlenie-uchaschihsya/</t>
  </si>
  <si>
    <r>
      <t xml:space="preserve">РЕЕСТР
организаций, обеспечивающих отдых и оздоровление детей в Иркутской области на 09.04.2024 год 
Ответственный орган за ведение реестра: </t>
    </r>
    <r>
      <rPr>
        <sz val="14"/>
        <color theme="1"/>
        <rFont val="Times New Roman"/>
      </rPr>
      <t>Министерство социального развития, опеки и попечительства Иркутской области.</t>
    </r>
    <r>
      <rPr>
        <b/>
        <sz val="14"/>
        <color theme="1"/>
        <rFont val="Times New Roman"/>
      </rPr>
      <t xml:space="preserve">
</t>
    </r>
  </si>
  <si>
    <t xml:space="preserve">Официальный сайт организации отдыха детей и их оздоровления и информационно-телекоммуникационной сети "Интернет"               (при наличии)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</si>
</sst>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 _₽"/>
    <numFmt numFmtId="165" formatCode="#,##0&quot;р.&quot;;[Red]\-#,##0&quot;р.&quot;"/>
    <numFmt numFmtId="166" formatCode="0;[Red]0"/>
    <numFmt numFmtId="167" formatCode="#,##0[$руб.-419];\-#,##0[$руб.-419]"/>
  </numFmts>
  <fonts count="62" x14ac:knownFonts="1">
    <font>
      <sz val="11"/>
      <color theme="1"/>
      <name val="Calibri"/>
      <scheme val="minor"/>
    </font>
    <font>
      <sz val="11"/>
      <color theme="1"/>
      <name val="Calibri"/>
      <family val="2"/>
      <charset val="204"/>
      <scheme val="minor"/>
    </font>
    <font>
      <sz val="11"/>
      <name val="Calibri"/>
    </font>
    <font>
      <u/>
      <sz val="11"/>
      <color theme="10"/>
      <name val="Calibri"/>
      <scheme val="minor"/>
    </font>
    <font>
      <u/>
      <sz val="11"/>
      <color theme="10"/>
      <name val="Calibri"/>
    </font>
    <font>
      <u/>
      <sz val="9.4499999999999993"/>
      <color theme="10"/>
      <name val="Calibri"/>
    </font>
    <font>
      <u/>
      <sz val="8.8000000000000007"/>
      <color theme="10"/>
      <name val="Calibri"/>
    </font>
    <font>
      <sz val="8"/>
      <color theme="1"/>
      <name val="Times New Roman"/>
    </font>
    <font>
      <sz val="9"/>
      <name val="Times New Roman"/>
    </font>
    <font>
      <b/>
      <sz val="14"/>
      <color theme="1"/>
      <name val="Times New Roman"/>
    </font>
    <font>
      <sz val="10"/>
      <color theme="1"/>
      <name val="Times New Roman"/>
    </font>
    <font>
      <sz val="9"/>
      <color theme="1"/>
      <name val="Times New Roman"/>
    </font>
    <font>
      <b/>
      <i/>
      <sz val="16"/>
      <name val="Times New Roman"/>
    </font>
    <font>
      <b/>
      <sz val="12"/>
      <color theme="1"/>
      <name val="Times New Roman"/>
    </font>
    <font>
      <u/>
      <sz val="9"/>
      <name val="Times New Roman"/>
    </font>
    <font>
      <sz val="8"/>
      <name val="Times New Roman"/>
    </font>
    <font>
      <b/>
      <sz val="11"/>
      <name val="Times New Roman"/>
    </font>
    <font>
      <b/>
      <sz val="11"/>
      <color theme="1"/>
      <name val="Times New Roman"/>
    </font>
    <font>
      <sz val="7.55"/>
      <name val="Times New Roman"/>
    </font>
    <font>
      <sz val="7.5"/>
      <color theme="1"/>
      <name val="Times New Roman"/>
    </font>
    <font>
      <b/>
      <sz val="12"/>
      <name val="Times New Roman"/>
    </font>
    <font>
      <u/>
      <sz val="9"/>
      <color theme="10"/>
      <name val="Calibri"/>
      <scheme val="minor"/>
    </font>
    <font>
      <sz val="7.5"/>
      <name val="Times New Roman"/>
    </font>
    <font>
      <b/>
      <i/>
      <sz val="16"/>
      <color theme="1"/>
      <name val="Times New Roman"/>
    </font>
    <font>
      <b/>
      <i/>
      <sz val="12"/>
      <color theme="1"/>
      <name val="Times New Roman"/>
    </font>
    <font>
      <u/>
      <sz val="9"/>
      <color theme="10"/>
      <name val="Times New Roman"/>
    </font>
    <font>
      <sz val="9"/>
      <color indexed="2"/>
      <name val="Times New Roman"/>
    </font>
    <font>
      <u/>
      <sz val="9"/>
      <color theme="1"/>
      <name val="Times New Roman"/>
    </font>
    <font>
      <sz val="10"/>
      <name val="Calibri"/>
      <scheme val="minor"/>
    </font>
    <font>
      <b/>
      <sz val="9"/>
      <name val="Times New Roman"/>
    </font>
    <font>
      <u/>
      <sz val="9"/>
      <name val="Calibri"/>
      <scheme val="minor"/>
    </font>
    <font>
      <sz val="10"/>
      <name val="Times New Roman"/>
    </font>
    <font>
      <b/>
      <sz val="9"/>
      <color theme="1"/>
      <name val="Times New Roman"/>
    </font>
    <font>
      <u/>
      <sz val="9"/>
      <color theme="1"/>
      <name val="Calibri"/>
      <scheme val="minor"/>
    </font>
    <font>
      <u/>
      <sz val="11"/>
      <color theme="1"/>
      <name val="Calibri"/>
      <scheme val="minor"/>
    </font>
    <font>
      <b/>
      <sz val="8"/>
      <name val="Times New Roman"/>
    </font>
    <font>
      <u/>
      <sz val="9"/>
      <color indexed="4"/>
      <name val="Calibri"/>
      <scheme val="minor"/>
    </font>
    <font>
      <sz val="9"/>
      <color theme="1"/>
      <name val="Calibri"/>
      <scheme val="minor"/>
    </font>
    <font>
      <u/>
      <sz val="9"/>
      <name val="Calibri"/>
    </font>
    <font>
      <sz val="12"/>
      <color theme="1"/>
      <name val="Times New Roman"/>
    </font>
    <font>
      <sz val="11"/>
      <color theme="1"/>
      <name val="Times New Roman"/>
    </font>
    <font>
      <u/>
      <sz val="9"/>
      <color theme="10"/>
      <name val="Calibri"/>
    </font>
    <font>
      <sz val="14"/>
      <name val="Times New Roman"/>
    </font>
    <font>
      <sz val="14"/>
      <color theme="1"/>
      <name val="Times New Roman"/>
    </font>
    <font>
      <sz val="11"/>
      <color theme="1"/>
      <name val="Calibri"/>
      <scheme val="minor"/>
    </font>
    <font>
      <b/>
      <i/>
      <sz val="8"/>
      <name val="Times New Roman"/>
    </font>
    <font>
      <b/>
      <sz val="7.55"/>
      <name val="Times New Roman"/>
    </font>
    <font>
      <b/>
      <sz val="8"/>
      <color theme="1"/>
      <name val="Times New Roman"/>
    </font>
    <font>
      <b/>
      <sz val="7.7"/>
      <color theme="1"/>
      <name val="Times New Roman"/>
    </font>
    <font>
      <sz val="7.7"/>
      <color theme="1"/>
      <name val="Times New Roman"/>
    </font>
    <font>
      <b/>
      <sz val="7.5"/>
      <name val="Times New Roman"/>
    </font>
    <font>
      <b/>
      <i/>
      <sz val="7"/>
      <color theme="1"/>
      <name val="Times New Roman"/>
    </font>
    <font>
      <b/>
      <i/>
      <sz val="14"/>
      <color theme="1"/>
      <name val="Times New Roman"/>
    </font>
    <font>
      <sz val="9"/>
      <color theme="1"/>
      <name val="Times New Roman"/>
      <family val="1"/>
      <charset val="204"/>
    </font>
    <font>
      <sz val="9"/>
      <name val="Times New Roman"/>
      <family val="1"/>
      <charset val="204"/>
    </font>
    <font>
      <u/>
      <sz val="9"/>
      <name val="Times New Roman"/>
      <family val="1"/>
      <charset val="204"/>
    </font>
    <font>
      <sz val="8"/>
      <name val="Times New Roman"/>
      <family val="1"/>
      <charset val="204"/>
    </font>
    <font>
      <b/>
      <sz val="9"/>
      <color theme="1"/>
      <name val="Times New Roman"/>
      <family val="1"/>
      <charset val="204"/>
    </font>
    <font>
      <b/>
      <sz val="7.5"/>
      <color theme="1"/>
      <name val="Times New Roman"/>
      <family val="1"/>
      <charset val="204"/>
    </font>
    <font>
      <sz val="10"/>
      <color theme="1"/>
      <name val="Times New Roman"/>
      <family val="1"/>
      <charset val="204"/>
    </font>
    <font>
      <sz val="11"/>
      <color theme="1"/>
      <name val="Times New Roman"/>
      <family val="1"/>
      <charset val="204"/>
    </font>
    <font>
      <b/>
      <sz val="14"/>
      <color theme="1"/>
      <name val="Times New Roman"/>
      <family val="1"/>
      <charset val="204"/>
    </font>
  </fonts>
  <fills count="4">
    <fill>
      <patternFill patternType="none"/>
    </fill>
    <fill>
      <patternFill patternType="gray125"/>
    </fill>
    <fill>
      <patternFill patternType="solid">
        <fgColor rgb="FFFFC000"/>
        <bgColor rgb="FFFFC000"/>
      </patternFill>
    </fill>
    <fill>
      <patternFill patternType="solid">
        <fgColor rgb="FF92D050"/>
        <bgColor rgb="FF92D05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s>
  <cellStyleXfs count="89">
    <xf numFmtId="0" fontId="0" fillId="0" borderId="0"/>
    <xf numFmtId="0" fontId="2" fillId="0" borderId="0"/>
    <xf numFmtId="0" fontId="3" fillId="0" borderId="0" applyNumberFormat="0" applyFill="0" applyBorder="0"/>
    <xf numFmtId="0" fontId="4" fillId="0" borderId="0" applyNumberFormat="0" applyFill="0" applyBorder="0">
      <alignment vertical="top"/>
    </xf>
    <xf numFmtId="0" fontId="5" fillId="0" borderId="0" applyNumberFormat="0" applyFill="0" applyBorder="0">
      <alignment vertical="top"/>
    </xf>
    <xf numFmtId="0" fontId="6" fillId="0" borderId="0" applyNumberFormat="0" applyFill="0" applyBorder="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xf numFmtId="43" fontId="44" fillId="0" borderId="0" applyFont="0" applyFill="0" applyBorder="0"/>
  </cellStyleXfs>
  <cellXfs count="173">
    <xf numFmtId="0" fontId="0" fillId="0" borderId="0" xfId="0"/>
    <xf numFmtId="0" fontId="7" fillId="0" borderId="0" xfId="0" applyFont="1" applyAlignment="1">
      <alignment horizontal="center" vertical="center"/>
    </xf>
    <xf numFmtId="0" fontId="8" fillId="0" borderId="0" xfId="0" applyFont="1"/>
    <xf numFmtId="0" fontId="0" fillId="0" borderId="0" xfId="0"/>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wrapText="1"/>
    </xf>
    <xf numFmtId="0" fontId="10" fillId="0" borderId="0" xfId="0" applyFont="1" applyAlignment="1">
      <alignment vertical="top"/>
    </xf>
    <xf numFmtId="0" fontId="7" fillId="0" borderId="1" xfId="0" applyFont="1" applyBorder="1" applyAlignment="1">
      <alignment horizontal="center" vertical="center"/>
    </xf>
    <xf numFmtId="14" fontId="8" fillId="0" borderId="1" xfId="0" applyNumberFormat="1" applyFont="1" applyBorder="1" applyAlignment="1">
      <alignment horizontal="center" vertical="center" wrapText="1"/>
    </xf>
    <xf numFmtId="0" fontId="0" fillId="2" borderId="0" xfId="0" applyFill="1"/>
    <xf numFmtId="0" fontId="0" fillId="3" borderId="0" xfId="0" applyFill="1"/>
    <xf numFmtId="0" fontId="7" fillId="0" borderId="2" xfId="0" applyFont="1" applyBorder="1" applyAlignment="1">
      <alignment horizontal="center" vertical="center"/>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0" xfId="0" applyFill="1"/>
    <xf numFmtId="0" fontId="8"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55" fillId="0" borderId="1" xfId="2" applyFont="1" applyFill="1" applyBorder="1" applyAlignment="1">
      <alignment horizontal="center" vertical="center" wrapText="1"/>
    </xf>
    <xf numFmtId="0" fontId="56" fillId="0" borderId="1" xfId="0" applyFont="1" applyFill="1" applyBorder="1" applyAlignment="1">
      <alignment horizontal="center" vertical="center" wrapText="1"/>
    </xf>
    <xf numFmtId="0" fontId="14" fillId="0" borderId="1" xfId="2" applyFont="1" applyFill="1" applyBorder="1" applyAlignment="1">
      <alignment horizontal="center" vertical="center" wrapText="1"/>
    </xf>
    <xf numFmtId="0" fontId="22"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1" xfId="2" applyFont="1" applyFill="1" applyBorder="1" applyAlignment="1">
      <alignment horizontal="center" vertical="center" wrapText="1"/>
    </xf>
    <xf numFmtId="0" fontId="14" fillId="0" borderId="1" xfId="3" applyFont="1" applyFill="1" applyBorder="1" applyAlignment="1">
      <alignment horizontal="center" vertical="center" wrapText="1"/>
    </xf>
    <xf numFmtId="0" fontId="18" fillId="0" borderId="1" xfId="0" applyFont="1" applyFill="1" applyBorder="1" applyAlignment="1">
      <alignment horizontal="center" vertical="center" wrapText="1"/>
    </xf>
    <xf numFmtId="0" fontId="11" fillId="0" borderId="1" xfId="0" applyFont="1" applyFill="1" applyBorder="1" applyAlignment="1">
      <alignment horizontal="center" wrapText="1"/>
    </xf>
    <xf numFmtId="0" fontId="19"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4" fontId="8" fillId="0" borderId="1" xfId="0" applyNumberFormat="1" applyFont="1" applyFill="1" applyBorder="1" applyAlignment="1">
      <alignment horizontal="center" vertical="center" wrapText="1"/>
    </xf>
    <xf numFmtId="17"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21" fillId="0" borderId="1" xfId="2"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0" fillId="0" borderId="0" xfId="0" applyFont="1" applyFill="1" applyAlignment="1">
      <alignment vertical="top"/>
    </xf>
    <xf numFmtId="0" fontId="7" fillId="0" borderId="1" xfId="0" applyFont="1" applyFill="1" applyBorder="1" applyAlignment="1">
      <alignment horizontal="center" vertical="center"/>
    </xf>
    <xf numFmtId="49" fontId="11" fillId="0" borderId="1" xfId="0" applyNumberFormat="1" applyFont="1" applyFill="1" applyBorder="1" applyAlignment="1">
      <alignment horizontal="center" vertical="center"/>
    </xf>
    <xf numFmtId="49" fontId="8" fillId="0" borderId="1" xfId="2"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1" fillId="0" borderId="0" xfId="0" applyFont="1" applyFill="1" applyAlignment="1">
      <alignment vertical="top"/>
    </xf>
    <xf numFmtId="0" fontId="1" fillId="0" borderId="0" xfId="0" applyFont="1" applyFill="1"/>
    <xf numFmtId="9" fontId="11" fillId="0" borderId="1" xfId="48"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 fillId="0" borderId="0" xfId="0" applyFont="1" applyFill="1" applyAlignment="1">
      <alignment wrapText="1"/>
    </xf>
    <xf numFmtId="0" fontId="25" fillId="0" borderId="1" xfId="2"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25" fillId="0" borderId="1" xfId="3" applyFont="1" applyFill="1" applyBorder="1" applyAlignment="1">
      <alignment horizontal="center" vertical="center" wrapText="1"/>
    </xf>
    <xf numFmtId="49" fontId="53" fillId="0" borderId="1" xfId="0" applyNumberFormat="1" applyFont="1" applyFill="1" applyBorder="1" applyAlignment="1">
      <alignment horizontal="center" vertical="center" wrapText="1"/>
    </xf>
    <xf numFmtId="49" fontId="25" fillId="0" borderId="1" xfId="2" applyNumberFormat="1" applyFont="1" applyFill="1" applyBorder="1" applyAlignment="1">
      <alignment horizontal="center" vertical="center" wrapText="1"/>
    </xf>
    <xf numFmtId="0" fontId="26" fillId="0" borderId="5" xfId="0"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 xfId="6" applyFont="1" applyFill="1" applyBorder="1" applyAlignment="1">
      <alignment horizontal="center" vertical="center" wrapText="1"/>
    </xf>
    <xf numFmtId="0" fontId="27" fillId="0" borderId="1" xfId="2" applyFont="1" applyFill="1" applyBorder="1" applyAlignment="1">
      <alignment horizontal="center" vertical="center" wrapText="1"/>
    </xf>
    <xf numFmtId="0" fontId="14" fillId="0" borderId="1" xfId="0" applyFont="1" applyFill="1" applyBorder="1" applyAlignment="1">
      <alignment horizontal="center" vertical="center" wrapText="1"/>
    </xf>
    <xf numFmtId="0" fontId="28" fillId="0" borderId="1" xfId="0" applyFont="1" applyFill="1" applyBorder="1" applyAlignment="1">
      <alignment vertical="top" wrapText="1"/>
    </xf>
    <xf numFmtId="0" fontId="30" fillId="0" borderId="1" xfId="2" applyFont="1" applyFill="1" applyBorder="1" applyAlignment="1">
      <alignment horizontal="center" vertical="center" wrapText="1"/>
    </xf>
    <xf numFmtId="0" fontId="14" fillId="0" borderId="1" xfId="2" applyFont="1" applyFill="1" applyBorder="1" applyAlignment="1">
      <alignment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6" xfId="0" applyFont="1" applyFill="1" applyBorder="1" applyAlignment="1">
      <alignment vertical="center"/>
    </xf>
    <xf numFmtId="0" fontId="26" fillId="0" borderId="1" xfId="0" applyFont="1" applyFill="1" applyBorder="1" applyAlignment="1">
      <alignment horizontal="center" vertical="center" wrapText="1"/>
    </xf>
    <xf numFmtId="0" fontId="31" fillId="0" borderId="1" xfId="2" applyFont="1" applyFill="1" applyBorder="1" applyAlignment="1">
      <alignment horizontal="center" vertical="center" wrapText="1"/>
    </xf>
    <xf numFmtId="0" fontId="7" fillId="0" borderId="0" xfId="0" applyFont="1" applyFill="1" applyAlignment="1">
      <alignment horizontal="center" vertical="center" wrapText="1"/>
    </xf>
    <xf numFmtId="165" fontId="11" fillId="0" borderId="1" xfId="0"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0" fontId="8" fillId="0" borderId="1" xfId="46" applyFont="1" applyFill="1" applyBorder="1" applyAlignment="1">
      <alignment horizontal="center" vertical="center" wrapText="1"/>
    </xf>
    <xf numFmtId="0" fontId="11" fillId="0" borderId="1" xfId="46" applyFont="1" applyFill="1" applyBorder="1" applyAlignment="1">
      <alignment horizontal="center" vertical="center" wrapText="1"/>
    </xf>
    <xf numFmtId="0" fontId="7" fillId="0" borderId="1" xfId="46" applyFont="1" applyFill="1" applyBorder="1" applyAlignment="1">
      <alignment horizontal="center" vertical="center" wrapText="1"/>
    </xf>
    <xf numFmtId="0" fontId="15" fillId="0" borderId="1" xfId="46" applyFont="1" applyFill="1" applyBorder="1" applyAlignment="1">
      <alignment horizontal="center" vertical="center" wrapText="1"/>
    </xf>
    <xf numFmtId="0" fontId="25" fillId="0" borderId="1" xfId="2" applyFont="1" applyFill="1" applyBorder="1" applyAlignment="1">
      <alignment horizontal="center" vertical="center"/>
    </xf>
    <xf numFmtId="2" fontId="11" fillId="0" borderId="1" xfId="46" applyNumberFormat="1" applyFont="1" applyFill="1" applyBorder="1" applyAlignment="1">
      <alignment horizontal="center" vertical="center" wrapText="1"/>
    </xf>
    <xf numFmtId="0" fontId="33" fillId="0" borderId="1" xfId="2" applyFont="1" applyFill="1" applyBorder="1" applyAlignment="1">
      <alignment horizontal="center" vertical="center" wrapText="1"/>
    </xf>
    <xf numFmtId="0" fontId="34" fillId="0" borderId="1" xfId="2" applyFont="1" applyFill="1" applyBorder="1" applyAlignment="1">
      <alignment horizontal="center" vertical="center" wrapText="1"/>
    </xf>
    <xf numFmtId="0" fontId="25" fillId="0" borderId="1" xfId="2" applyFont="1" applyFill="1" applyBorder="1" applyAlignment="1">
      <alignment vertical="center" wrapText="1"/>
    </xf>
    <xf numFmtId="0" fontId="0" fillId="0" borderId="1" xfId="0" applyFill="1" applyBorder="1"/>
    <xf numFmtId="0" fontId="35"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11" fillId="0" borderId="1" xfId="47"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6" xfId="0" applyFont="1" applyFill="1" applyBorder="1" applyAlignment="1">
      <alignment vertical="center"/>
    </xf>
    <xf numFmtId="0" fontId="7" fillId="0" borderId="6" xfId="0" applyFont="1" applyFill="1" applyBorder="1" applyAlignment="1">
      <alignment horizontal="center" vertical="center" wrapText="1"/>
    </xf>
    <xf numFmtId="0" fontId="21" fillId="0" borderId="5" xfId="2" applyFont="1" applyFill="1" applyBorder="1" applyAlignment="1">
      <alignment horizontal="center" vertical="center" wrapText="1"/>
    </xf>
    <xf numFmtId="0" fontId="11" fillId="0" borderId="1" xfId="0" applyFont="1" applyFill="1" applyBorder="1" applyAlignment="1">
      <alignment vertical="center"/>
    </xf>
    <xf numFmtId="16" fontId="11" fillId="0" borderId="1" xfId="0" applyNumberFormat="1" applyFont="1" applyFill="1" applyBorder="1" applyAlignment="1">
      <alignment horizontal="center" vertical="center" wrapText="1"/>
    </xf>
    <xf numFmtId="17" fontId="11" fillId="0" borderId="1" xfId="0" applyNumberFormat="1" applyFont="1" applyFill="1" applyBorder="1" applyAlignment="1">
      <alignment horizontal="center" vertical="center" wrapText="1"/>
    </xf>
    <xf numFmtId="0" fontId="8" fillId="0" borderId="1" xfId="2" applyFont="1" applyFill="1" applyBorder="1" applyAlignment="1">
      <alignment vertical="center" wrapText="1"/>
    </xf>
    <xf numFmtId="0" fontId="8" fillId="0" borderId="1" xfId="0" applyFont="1" applyFill="1" applyBorder="1" applyAlignment="1">
      <alignment horizontal="center" vertical="center" wrapText="1" shrinkToFit="1"/>
    </xf>
    <xf numFmtId="0" fontId="8" fillId="0" borderId="1" xfId="0" applyFont="1" applyFill="1" applyBorder="1" applyAlignment="1">
      <alignment vertical="center"/>
    </xf>
    <xf numFmtId="0" fontId="11" fillId="0" borderId="1" xfId="0" applyFont="1" applyFill="1" applyBorder="1" applyAlignment="1">
      <alignment horizontal="center" vertical="center" wrapText="1" shrinkToFit="1"/>
    </xf>
    <xf numFmtId="0" fontId="14" fillId="0" borderId="1" xfId="5" applyFont="1" applyFill="1" applyBorder="1" applyAlignment="1">
      <alignment horizontal="center" vertical="center" wrapText="1"/>
    </xf>
    <xf numFmtId="16" fontId="8" fillId="0" borderId="1" xfId="0" applyNumberFormat="1" applyFont="1" applyFill="1" applyBorder="1" applyAlignment="1">
      <alignment horizontal="center" vertical="center" wrapText="1"/>
    </xf>
    <xf numFmtId="16" fontId="11" fillId="0" borderId="1" xfId="0" applyNumberFormat="1" applyFont="1" applyFill="1" applyBorder="1" applyAlignment="1">
      <alignment horizontal="center" vertical="center"/>
    </xf>
    <xf numFmtId="0" fontId="37" fillId="0" borderId="1" xfId="0" applyFont="1" applyFill="1" applyBorder="1" applyAlignment="1">
      <alignment horizontal="center" vertical="center" wrapText="1"/>
    </xf>
    <xf numFmtId="17" fontId="11" fillId="0" borderId="1" xfId="0" applyNumberFormat="1" applyFont="1" applyFill="1" applyBorder="1" applyAlignment="1">
      <alignment horizontal="center" vertical="center"/>
    </xf>
    <xf numFmtId="0" fontId="38" fillId="0" borderId="1" xfId="3" applyFont="1" applyFill="1" applyBorder="1" applyAlignment="1">
      <alignment horizontal="center" vertical="center" wrapText="1"/>
    </xf>
    <xf numFmtId="0" fontId="11" fillId="0" borderId="0" xfId="0" applyFont="1" applyFill="1" applyAlignment="1">
      <alignment horizontal="center" vertical="center" wrapText="1"/>
    </xf>
    <xf numFmtId="0" fontId="8" fillId="0" borderId="1" xfId="2" applyFont="1" applyFill="1" applyBorder="1" applyAlignment="1">
      <alignment horizontal="center" vertical="center"/>
    </xf>
    <xf numFmtId="0" fontId="14" fillId="0" borderId="1" xfId="2" applyFont="1" applyFill="1" applyBorder="1" applyAlignment="1">
      <alignment horizontal="center" vertical="center"/>
    </xf>
    <xf numFmtId="0" fontId="27" fillId="0" borderId="1" xfId="3" applyFont="1" applyFill="1" applyBorder="1" applyAlignment="1">
      <alignment horizontal="center" vertical="center" wrapText="1"/>
    </xf>
    <xf numFmtId="0" fontId="27" fillId="0" borderId="1" xfId="5"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11" fillId="0" borderId="1" xfId="0" applyFont="1" applyFill="1" applyBorder="1" applyAlignment="1">
      <alignment wrapText="1"/>
    </xf>
    <xf numFmtId="0" fontId="39" fillId="0" borderId="1" xfId="0" applyFont="1" applyFill="1" applyBorder="1" applyAlignment="1">
      <alignment horizontal="center" vertical="center" wrapText="1"/>
    </xf>
    <xf numFmtId="166" fontId="11" fillId="0" borderId="1" xfId="0" applyNumberFormat="1" applyFont="1" applyFill="1" applyBorder="1" applyAlignment="1">
      <alignment horizontal="center" vertical="center" wrapText="1"/>
    </xf>
    <xf numFmtId="0" fontId="40" fillId="0" borderId="1" xfId="0" applyFont="1" applyFill="1" applyBorder="1" applyAlignment="1">
      <alignment vertical="center" wrapText="1"/>
    </xf>
    <xf numFmtId="0" fontId="11" fillId="0" borderId="1" xfId="0" applyFont="1" applyFill="1" applyBorder="1" applyAlignment="1">
      <alignment vertical="center" wrapText="1"/>
    </xf>
    <xf numFmtId="0" fontId="40" fillId="0" borderId="1"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14" fillId="0" borderId="0" xfId="2" applyFont="1" applyFill="1" applyAlignment="1">
      <alignment horizontal="center" vertical="center" wrapText="1"/>
    </xf>
    <xf numFmtId="0" fontId="8" fillId="0" borderId="8" xfId="0" applyFont="1" applyFill="1" applyBorder="1" applyAlignment="1">
      <alignment horizontal="center" vertical="center" wrapText="1"/>
    </xf>
    <xf numFmtId="167" fontId="11" fillId="0" borderId="1" xfId="0" applyNumberFormat="1" applyFont="1" applyFill="1" applyBorder="1" applyAlignment="1">
      <alignment horizontal="center" vertical="center" wrapText="1"/>
    </xf>
    <xf numFmtId="0" fontId="8" fillId="0" borderId="0" xfId="0" applyFont="1" applyFill="1" applyAlignment="1">
      <alignment horizontal="left" vertical="center" wrapText="1" indent="1"/>
    </xf>
    <xf numFmtId="0" fontId="8" fillId="0" borderId="1" xfId="0" applyFont="1" applyFill="1" applyBorder="1" applyAlignment="1">
      <alignment horizontal="center" vertical="top" wrapText="1"/>
    </xf>
    <xf numFmtId="0" fontId="8" fillId="0" borderId="0" xfId="0" applyFont="1" applyFill="1" applyAlignment="1">
      <alignment horizontal="center" vertical="center" wrapText="1"/>
    </xf>
    <xf numFmtId="0" fontId="8" fillId="0" borderId="1" xfId="0" applyFont="1" applyFill="1" applyBorder="1" applyAlignment="1">
      <alignment vertical="center" wrapText="1"/>
    </xf>
    <xf numFmtId="0" fontId="0" fillId="0" borderId="1" xfId="0" applyFill="1" applyBorder="1" applyAlignment="1">
      <alignment horizontal="center" vertical="center"/>
    </xf>
    <xf numFmtId="0" fontId="8" fillId="0" borderId="1" xfId="0" applyFont="1" applyFill="1" applyBorder="1" applyAlignment="1">
      <alignment vertical="top" wrapText="1"/>
    </xf>
    <xf numFmtId="1" fontId="11" fillId="0" borderId="1" xfId="0" applyNumberFormat="1" applyFont="1" applyFill="1" applyBorder="1" applyAlignment="1">
      <alignment horizontal="center" vertical="center" wrapText="1"/>
    </xf>
    <xf numFmtId="0" fontId="41" fillId="0" borderId="1" xfId="2" applyFont="1" applyFill="1" applyBorder="1" applyAlignment="1">
      <alignment horizontal="center" vertical="center" wrapText="1"/>
    </xf>
    <xf numFmtId="0" fontId="54" fillId="0" borderId="0" xfId="0" applyFont="1"/>
    <xf numFmtId="0" fontId="53" fillId="0" borderId="1" xfId="0" applyFont="1" applyFill="1" applyBorder="1" applyAlignment="1">
      <alignment horizontal="center" vertical="center"/>
    </xf>
    <xf numFmtId="0" fontId="54" fillId="0" borderId="1" xfId="2" applyFont="1" applyFill="1" applyBorder="1" applyAlignment="1">
      <alignment horizontal="center" vertical="center" wrapText="1"/>
    </xf>
    <xf numFmtId="0" fontId="13" fillId="0" borderId="1" xfId="0" applyFont="1" applyFill="1" applyBorder="1" applyAlignment="1">
      <alignment horizontal="left" vertical="center" wrapText="1"/>
    </xf>
    <xf numFmtId="0" fontId="42" fillId="0" borderId="0" xfId="0" applyFont="1" applyAlignment="1">
      <alignment horizontal="left" vertical="center" wrapText="1"/>
    </xf>
    <xf numFmtId="0" fontId="43" fillId="0" borderId="0" xfId="0" applyFont="1" applyAlignment="1">
      <alignment horizontal="center" vertical="center" wrapText="1"/>
    </xf>
    <xf numFmtId="0" fontId="20"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20" fillId="0" borderId="0" xfId="0" applyFont="1" applyFill="1" applyAlignment="1">
      <alignment horizontal="left" vertical="center" wrapText="1"/>
    </xf>
    <xf numFmtId="0" fontId="13" fillId="0" borderId="0" xfId="0" applyFont="1" applyFill="1" applyAlignment="1">
      <alignment horizontal="left" vertical="center" wrapText="1"/>
    </xf>
    <xf numFmtId="0" fontId="60" fillId="0" borderId="2" xfId="0" applyFont="1" applyFill="1" applyBorder="1" applyAlignment="1">
      <alignment horizontal="center" vertical="center"/>
    </xf>
    <xf numFmtId="0" fontId="60" fillId="0" borderId="3" xfId="0" applyFont="1" applyFill="1" applyBorder="1" applyAlignment="1">
      <alignment horizontal="center" vertical="center"/>
    </xf>
    <xf numFmtId="0" fontId="60" fillId="0" borderId="4" xfId="0" applyFont="1" applyFill="1" applyBorder="1" applyAlignment="1">
      <alignment horizontal="center" vertical="center"/>
    </xf>
    <xf numFmtId="0" fontId="13"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24"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24"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6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23" fillId="0" borderId="1" xfId="0" applyFont="1" applyBorder="1" applyAlignment="1">
      <alignment horizontal="center"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1" xfId="0" applyFont="1" applyBorder="1" applyAlignment="1">
      <alignment horizontal="left" vertical="center" wrapText="1"/>
    </xf>
    <xf numFmtId="0" fontId="54" fillId="0" borderId="0" xfId="2" applyFont="1" applyFill="1" applyAlignment="1">
      <alignment horizontal="center" vertical="center" wrapText="1"/>
    </xf>
  </cellXfs>
  <cellStyles count="89">
    <cellStyle name="Excel Built-in Normal" xfId="1"/>
    <cellStyle name="Гиперссылка" xfId="2" builtinId="8"/>
    <cellStyle name="Гиперссылка 2" xfId="3"/>
    <cellStyle name="Гиперссылка 3" xfId="4"/>
    <cellStyle name="Гиперссылка 4" xfId="5"/>
    <cellStyle name="Обычный" xfId="0" builtinId="0"/>
    <cellStyle name="Обычный 2" xfId="6"/>
    <cellStyle name="Обычный 2 10" xfId="7"/>
    <cellStyle name="Обычный 2 2" xfId="8"/>
    <cellStyle name="Обычный 2 2 2" xfId="9"/>
    <cellStyle name="Обычный 2 2 2 2" xfId="10"/>
    <cellStyle name="Обычный 2 2 2 3" xfId="11"/>
    <cellStyle name="Обычный 2 2 3" xfId="12"/>
    <cellStyle name="Обычный 2 2 3 2" xfId="13"/>
    <cellStyle name="Обычный 2 2 3 3" xfId="14"/>
    <cellStyle name="Обычный 2 2 4" xfId="15"/>
    <cellStyle name="Обычный 2 2 5" xfId="16"/>
    <cellStyle name="Обычный 2 3" xfId="17"/>
    <cellStyle name="Обычный 2 3 2" xfId="18"/>
    <cellStyle name="Обычный 2 3 2 2" xfId="19"/>
    <cellStyle name="Обычный 2 3 2 3" xfId="20"/>
    <cellStyle name="Обычный 2 3 3" xfId="21"/>
    <cellStyle name="Обычный 2 3 3 2" xfId="22"/>
    <cellStyle name="Обычный 2 3 3 3" xfId="23"/>
    <cellStyle name="Обычный 2 3 4" xfId="24"/>
    <cellStyle name="Обычный 2 3 5" xfId="25"/>
    <cellStyle name="Обычный 2 4" xfId="26"/>
    <cellStyle name="Обычный 2 4 2" xfId="27"/>
    <cellStyle name="Обычный 2 4 2 2" xfId="28"/>
    <cellStyle name="Обычный 2 4 2 3" xfId="29"/>
    <cellStyle name="Обычный 2 4 3" xfId="30"/>
    <cellStyle name="Обычный 2 4 3 2" xfId="31"/>
    <cellStyle name="Обычный 2 4 3 3" xfId="32"/>
    <cellStyle name="Обычный 2 4 4" xfId="33"/>
    <cellStyle name="Обычный 2 4 5" xfId="34"/>
    <cellStyle name="Обычный 2 5" xfId="35"/>
    <cellStyle name="Обычный 2 5 2" xfId="36"/>
    <cellStyle name="Обычный 2 5 3" xfId="37"/>
    <cellStyle name="Обычный 2 6" xfId="38"/>
    <cellStyle name="Обычный 2 6 2" xfId="39"/>
    <cellStyle name="Обычный 2 6 3" xfId="40"/>
    <cellStyle name="Обычный 2 7" xfId="41"/>
    <cellStyle name="Обычный 2 7 2" xfId="42"/>
    <cellStyle name="Обычный 2 8" xfId="43"/>
    <cellStyle name="Обычный 2 8 2" xfId="44"/>
    <cellStyle name="Обычный 2 9" xfId="45"/>
    <cellStyle name="Обычный 3" xfId="46"/>
    <cellStyle name="Обычный 4" xfId="47"/>
    <cellStyle name="Процентный" xfId="48" builtinId="5"/>
    <cellStyle name="Финансовый 2" xfId="49"/>
    <cellStyle name="Финансовый 2 10" xfId="50"/>
    <cellStyle name="Финансовый 2 2" xfId="51"/>
    <cellStyle name="Финансовый 2 2 2" xfId="52"/>
    <cellStyle name="Финансовый 2 2 2 2" xfId="53"/>
    <cellStyle name="Финансовый 2 2 2 3" xfId="54"/>
    <cellStyle name="Финансовый 2 2 3" xfId="55"/>
    <cellStyle name="Финансовый 2 2 3 2" xfId="56"/>
    <cellStyle name="Финансовый 2 2 3 3" xfId="57"/>
    <cellStyle name="Финансовый 2 2 4" xfId="58"/>
    <cellStyle name="Финансовый 2 2 5" xfId="59"/>
    <cellStyle name="Финансовый 2 3" xfId="60"/>
    <cellStyle name="Финансовый 2 3 2" xfId="61"/>
    <cellStyle name="Финансовый 2 3 2 2" xfId="62"/>
    <cellStyle name="Финансовый 2 3 2 3" xfId="63"/>
    <cellStyle name="Финансовый 2 3 3" xfId="64"/>
    <cellStyle name="Финансовый 2 3 3 2" xfId="65"/>
    <cellStyle name="Финансовый 2 3 3 3" xfId="66"/>
    <cellStyle name="Финансовый 2 3 4" xfId="67"/>
    <cellStyle name="Финансовый 2 3 5" xfId="68"/>
    <cellStyle name="Финансовый 2 4" xfId="69"/>
    <cellStyle name="Финансовый 2 4 2" xfId="70"/>
    <cellStyle name="Финансовый 2 4 2 2" xfId="71"/>
    <cellStyle name="Финансовый 2 4 2 3" xfId="72"/>
    <cellStyle name="Финансовый 2 4 3" xfId="73"/>
    <cellStyle name="Финансовый 2 4 3 2" xfId="74"/>
    <cellStyle name="Финансовый 2 4 3 3" xfId="75"/>
    <cellStyle name="Финансовый 2 4 4" xfId="76"/>
    <cellStyle name="Финансовый 2 4 5" xfId="77"/>
    <cellStyle name="Финансовый 2 5" xfId="78"/>
    <cellStyle name="Финансовый 2 5 2" xfId="79"/>
    <cellStyle name="Финансовый 2 5 3" xfId="80"/>
    <cellStyle name="Финансовый 2 6" xfId="81"/>
    <cellStyle name="Финансовый 2 6 2" xfId="82"/>
    <cellStyle name="Финансовый 2 6 3" xfId="83"/>
    <cellStyle name="Финансовый 2 7" xfId="84"/>
    <cellStyle name="Финансовый 2 7 2" xfId="85"/>
    <cellStyle name="Финансовый 2 8" xfId="86"/>
    <cellStyle name="Финансовый 2 8 2" xfId="87"/>
    <cellStyle name="Финансовый 2 9" xfId="88"/>
  </cellStyles>
  <dxfs count="35">
    <dxf>
      <fill>
        <patternFill patternType="solid">
          <fgColor indexed="2"/>
          <bgColor indexed="2"/>
        </patternFill>
      </fill>
    </dxf>
    <dxf>
      <fill>
        <patternFill patternType="solid">
          <fgColor indexed="5"/>
          <bgColor indexed="5"/>
        </patternFill>
      </fill>
    </dxf>
    <dxf>
      <fill>
        <patternFill patternType="solid">
          <fgColor rgb="FF00B050"/>
          <bgColor rgb="FF00B050"/>
        </patternFill>
      </fill>
    </dxf>
    <dxf>
      <fill>
        <patternFill patternType="gray0625">
          <fgColor theme="3" tint="0.59996337778862885"/>
          <bgColor theme="3" tint="0.59996337778862885"/>
        </patternFill>
      </fill>
    </dxf>
    <dxf>
      <fill>
        <patternFill patternType="gray0625">
          <fgColor theme="9" tint="0.59996337778862885"/>
          <bgColor theme="9" tint="0.59996337778862885"/>
        </patternFill>
      </fill>
    </dxf>
    <dxf>
      <fill>
        <patternFill patternType="gray0625">
          <fgColor theme="6" tint="0.59996337778862885"/>
          <bgColor theme="6" tint="0.59996337778862885"/>
        </patternFill>
      </fill>
    </dxf>
    <dxf>
      <fill>
        <patternFill patternType="gray0625">
          <fgColor theme="8" tint="0.59996337778862885"/>
          <bgColor theme="8" tint="0.59996337778862885"/>
        </patternFill>
      </fill>
    </dxf>
    <dxf>
      <fill>
        <patternFill patternType="solid">
          <fgColor indexed="2"/>
          <bgColor indexed="2"/>
        </patternFill>
      </fill>
    </dxf>
    <dxf>
      <fill>
        <patternFill patternType="solid">
          <fgColor indexed="5"/>
          <bgColor indexed="5"/>
        </patternFill>
      </fill>
    </dxf>
    <dxf>
      <fill>
        <patternFill patternType="solid">
          <fgColor rgb="FF00B050"/>
          <bgColor rgb="FF00B050"/>
        </patternFill>
      </fill>
    </dxf>
    <dxf>
      <fill>
        <patternFill patternType="gray0625">
          <fgColor theme="3" tint="0.59996337778862885"/>
          <bgColor theme="3" tint="0.59996337778862885"/>
        </patternFill>
      </fill>
    </dxf>
    <dxf>
      <fill>
        <patternFill patternType="gray0625">
          <fgColor theme="9" tint="0.59996337778862885"/>
          <bgColor theme="9" tint="0.59996337778862885"/>
        </patternFill>
      </fill>
    </dxf>
    <dxf>
      <fill>
        <patternFill patternType="gray0625">
          <fgColor theme="6" tint="0.59996337778862885"/>
          <bgColor theme="6" tint="0.59996337778862885"/>
        </patternFill>
      </fill>
    </dxf>
    <dxf>
      <fill>
        <patternFill patternType="gray0625">
          <fgColor theme="8" tint="0.59996337778862885"/>
          <bgColor theme="8" tint="0.59996337778862885"/>
        </patternFill>
      </fill>
    </dxf>
    <dxf>
      <fill>
        <patternFill patternType="solid">
          <fgColor indexed="2"/>
          <bgColor indexed="2"/>
        </patternFill>
      </fill>
    </dxf>
    <dxf>
      <fill>
        <patternFill patternType="solid">
          <fgColor indexed="5"/>
          <bgColor indexed="5"/>
        </patternFill>
      </fill>
    </dxf>
    <dxf>
      <fill>
        <patternFill patternType="solid">
          <fgColor rgb="FF00B050"/>
          <bgColor rgb="FF00B050"/>
        </patternFill>
      </fill>
    </dxf>
    <dxf>
      <fill>
        <patternFill patternType="gray0625">
          <fgColor theme="3" tint="0.59996337778862885"/>
          <bgColor theme="3" tint="0.59996337778862885"/>
        </patternFill>
      </fill>
    </dxf>
    <dxf>
      <fill>
        <patternFill patternType="gray0625">
          <fgColor theme="9" tint="0.59996337778862885"/>
          <bgColor theme="9" tint="0.59996337778862885"/>
        </patternFill>
      </fill>
    </dxf>
    <dxf>
      <fill>
        <patternFill patternType="gray0625">
          <fgColor theme="6" tint="0.59996337778862885"/>
          <bgColor theme="6" tint="0.59996337778862885"/>
        </patternFill>
      </fill>
    </dxf>
    <dxf>
      <fill>
        <patternFill patternType="gray0625">
          <fgColor theme="8" tint="0.59996337778862885"/>
          <bgColor theme="8" tint="0.59996337778862885"/>
        </patternFill>
      </fill>
    </dxf>
    <dxf>
      <fill>
        <patternFill patternType="solid">
          <fgColor indexed="2"/>
          <bgColor indexed="2"/>
        </patternFill>
      </fill>
    </dxf>
    <dxf>
      <fill>
        <patternFill patternType="solid">
          <fgColor indexed="5"/>
          <bgColor indexed="5"/>
        </patternFill>
      </fill>
    </dxf>
    <dxf>
      <fill>
        <patternFill patternType="solid">
          <fgColor rgb="FF00B050"/>
          <bgColor rgb="FF00B050"/>
        </patternFill>
      </fill>
    </dxf>
    <dxf>
      <fill>
        <patternFill patternType="gray0625">
          <fgColor theme="3" tint="0.59996337778862885"/>
          <bgColor theme="3" tint="0.59996337778862885"/>
        </patternFill>
      </fill>
    </dxf>
    <dxf>
      <fill>
        <patternFill patternType="gray0625">
          <fgColor theme="9" tint="0.59996337778862885"/>
          <bgColor theme="9" tint="0.59996337778862885"/>
        </patternFill>
      </fill>
    </dxf>
    <dxf>
      <fill>
        <patternFill patternType="gray0625">
          <fgColor theme="6" tint="0.59996337778862885"/>
          <bgColor theme="6" tint="0.59996337778862885"/>
        </patternFill>
      </fill>
    </dxf>
    <dxf>
      <fill>
        <patternFill patternType="gray0625">
          <fgColor theme="8" tint="0.59996337778862885"/>
          <bgColor theme="8" tint="0.59996337778862885"/>
        </patternFill>
      </fill>
    </dxf>
    <dxf>
      <fill>
        <patternFill patternType="solid">
          <fgColor indexed="2"/>
          <bgColor indexed="2"/>
        </patternFill>
      </fill>
    </dxf>
    <dxf>
      <fill>
        <patternFill patternType="solid">
          <fgColor indexed="5"/>
          <bgColor indexed="5"/>
        </patternFill>
      </fill>
    </dxf>
    <dxf>
      <fill>
        <patternFill patternType="solid">
          <fgColor rgb="FF00B050"/>
          <bgColor rgb="FF00B050"/>
        </patternFill>
      </fill>
    </dxf>
    <dxf>
      <fill>
        <patternFill patternType="gray0625">
          <fgColor theme="3" tint="0.59996337778862885"/>
          <bgColor theme="3" tint="0.59996337778862885"/>
        </patternFill>
      </fill>
    </dxf>
    <dxf>
      <fill>
        <patternFill patternType="gray0625">
          <fgColor theme="9" tint="0.59996337778862885"/>
          <bgColor theme="9" tint="0.59996337778862885"/>
        </patternFill>
      </fill>
    </dxf>
    <dxf>
      <fill>
        <patternFill patternType="gray0625">
          <fgColor theme="6" tint="0.59996337778862885"/>
          <bgColor theme="6" tint="0.59996337778862885"/>
        </patternFill>
      </fill>
    </dxf>
    <dxf>
      <fill>
        <patternFill patternType="gray0625">
          <fgColor theme="8" tint="0.59996337778862885"/>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microsoft.com/office/2017/10/relationships/person" Target="persons/person.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zn.local\doc\17%20&#1071;&#1088;&#1082;&#1080;&#1085;&#1072;%20&#1058;.%20&#1053;\&#1071;&#1088;&#1082;&#1080;&#1085;&#1072;%20&#1058;.%20&#1053;\!&#1042;&#1093;&#1086;&#1076;&#1103;&#1097;&#1080;&#1077;\Users\tushkevich-ng\Desktop\&#1088;&#1077;&#1077;&#1089;&#1090;&#1088;\&#1056;&#1045;&#1045;&#1057;&#1058;&#10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zn.local\doc\17%20&#1071;&#1088;&#1082;&#1080;&#1085;&#1072;%20&#1058;.%20&#1053;\&#1071;&#1088;&#1082;&#1080;&#1085;&#1072;%20&#1058;.%20&#1053;\!&#1042;&#1093;&#1086;&#1076;&#1103;&#1097;&#1080;&#1077;\Users\TUSHKE~1\AppData\Local\Temp\pid-3148\&#1056;&#1045;&#1045;&#1057;&#1058;&#1056;%20&#1086;&#1073;&#1097;&#1080;&#1081;%202022%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79">
          <cell r="C79" t="str">
            <v>Частное учреждение</v>
          </cell>
          <cell r="G79" t="str">
            <v>нет</v>
          </cell>
          <cell r="H79" t="str">
            <v xml:space="preserve"> Загородный стационарный лагерь</v>
          </cell>
          <cell r="I79" t="str">
            <v>круглогодичный</v>
          </cell>
          <cell r="L79" t="str">
            <v>8-17 лет</v>
          </cell>
          <cell r="N79" t="str">
            <v>нет</v>
          </cell>
          <cell r="Q79" t="str">
            <v xml:space="preserve">ГУ МЧС России по Иркутской области:                                                     Дата проверки 29.07.2020. Акт № 156 от 24.07.2020 Нарушений нет.   </v>
          </cell>
          <cell r="S79" t="str">
            <v>нет</v>
          </cell>
          <cell r="T79" t="str">
            <v>нет</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658">
          <cell r="B658" t="str">
            <v xml:space="preserve">Муниципальное  бюджетное общеобразовательное учреждение «Основная общеобразовательная школа №8 им. А. А. Разгуляева», МБОУ «ООШ №8 имени А.А.Разгуляева»
</v>
          </cell>
          <cell r="C658" t="str">
            <v>муниципальное бюджетное учреждение</v>
          </cell>
          <cell r="D658" t="str">
            <v>Лобанова Светлана Эдуардовна</v>
          </cell>
          <cell r="E658">
            <v>3819009185</v>
          </cell>
          <cell r="F658" t="str">
            <v>665453, Иркутская обл.             г. Усолье-Сибирское,                ул. Крупской, 37                 т. (39543) 6-38-13,        scool8usole-sib@mail.ru</v>
          </cell>
          <cell r="G658" t="str">
            <v xml:space="preserve"> www.sosh8.eduusolie.ru</v>
          </cell>
          <cell r="H658" t="str">
            <v>Лагерь дневного пребывания</v>
          </cell>
          <cell r="I658" t="str">
            <v>Сезонный</v>
          </cell>
          <cell r="J658" t="str">
            <v xml:space="preserve">03.06.2022 г.- 24.06.2022г. </v>
          </cell>
          <cell r="K658" t="str">
            <v>330,79 руб</v>
          </cell>
          <cell r="L658" t="str">
            <v>6,5-17 лет</v>
          </cell>
          <cell r="M658" t="str">
            <v>трехразовое питание (завтрак, обед, полдник)</v>
          </cell>
          <cell r="N658" t="str">
            <v>нет</v>
          </cell>
          <cell r="O658" t="str">
            <v>1952 г.</v>
          </cell>
          <cell r="P658" t="str">
            <v>№38.ИЦ.06.000.М.000753.05.22 от 30.05.2022г</v>
          </cell>
          <cell r="Q658" t="str">
            <v>ГУ МЧС России по Иркутской области: внеплановая проверка,  Акт проверки № 177 от 19.06.2019 г. (нарушений не выявлено).</v>
          </cell>
          <cell r="R658" t="str">
            <v>Договор о сотрудничестве и совместной деятельности по медицинскому обслуживанию обучающихся № 50 от 01.01.2020 г.</v>
          </cell>
          <cell r="S658" t="str">
            <v xml:space="preserve"> - </v>
          </cell>
          <cell r="T658" t="str">
            <v xml:space="preserve">Не имеется </v>
          </cell>
        </row>
        <row r="659">
          <cell r="B659" t="str">
            <v>Муниципальное бюджетное общеобразовательное учреждение "Гимназия № 9" МБОУ "Гимназия № 9"</v>
          </cell>
          <cell r="C659" t="str">
            <v xml:space="preserve">муниципальное бюджетное учреждение </v>
          </cell>
          <cell r="D659" t="str">
            <v>Шестопалова Елена Германовна</v>
          </cell>
          <cell r="E659">
            <v>3819009139</v>
          </cell>
          <cell r="F659" t="str">
            <v xml:space="preserve">665451, Иркутская область, г.Усолье-Сибирское,                     ул. Интернациональная, 81, т. (39543) 62922 gimn9@list.ru </v>
          </cell>
          <cell r="G659" t="str">
            <v>g9-usolie.ru</v>
          </cell>
          <cell r="H659" t="str">
            <v>Лагерь дневного пребывания</v>
          </cell>
          <cell r="I659" t="str">
            <v>сезонный</v>
          </cell>
          <cell r="J659" t="str">
            <v xml:space="preserve">03.06.2022 г.- 24.06.2022г. </v>
          </cell>
          <cell r="K659" t="str">
            <v>330,79 руб</v>
          </cell>
          <cell r="L659" t="str">
            <v>6,5-17 лет</v>
          </cell>
          <cell r="M659" t="str">
            <v>трехразовое питание (завтрак, обед, полдник)</v>
          </cell>
          <cell r="N659" t="str">
            <v>нет</v>
          </cell>
          <cell r="O659" t="str">
            <v>1966 год</v>
          </cell>
          <cell r="P659" t="str">
            <v>№ 38.ИЦ.06.000.М.000297.04.22 от 07.04.2022 г.</v>
          </cell>
          <cell r="Q659" t="str">
            <v>ГУ МЧС России по Иркутской области: плановая проверка,  Акт проверки № 349 от 29.11.2019 г. (нарушений не выявлено).</v>
          </cell>
          <cell r="R659" t="str">
            <v>Договор о сотрудничестве и совместной деятельности по медицинскому обслуживанию обучающихся № 76 от 09.01.2020 г.</v>
          </cell>
          <cell r="S659" t="str">
            <v xml:space="preserve"> - </v>
          </cell>
          <cell r="T659" t="str">
            <v>Не имеется</v>
          </cell>
        </row>
        <row r="660">
          <cell r="B660" t="str">
            <v>Муниципальное бюджетное общеобразователньое учреждение "Средняя общеобразовательная школа №10",                                        МБОУ "СОШ №10"</v>
          </cell>
          <cell r="C660" t="str">
            <v xml:space="preserve">муниципальное бюджетное учреждение </v>
          </cell>
          <cell r="D660" t="str">
            <v>Шакшуева Юлия Игоревна</v>
          </cell>
          <cell r="E660">
            <v>3819009308</v>
          </cell>
          <cell r="F660" t="str">
            <v xml:space="preserve">665458, Иркутская область, г. Усолье-Сибирское,        проезд Серегина, 34,                т. (39543) 6-31-92,                 scool10-usol@yandex.ru, </v>
          </cell>
          <cell r="G660" t="str">
            <v xml:space="preserve">www.sosh10.eduusolie.ru </v>
          </cell>
          <cell r="H660" t="str">
            <v>Лагерь дневного пребывания</v>
          </cell>
          <cell r="I660" t="str">
            <v>Сезонный</v>
          </cell>
          <cell r="J660" t="str">
            <v xml:space="preserve">01.08.2022 г.- 21.08.2022г. </v>
          </cell>
          <cell r="K660" t="str">
            <v>273,64 руб.</v>
          </cell>
          <cell r="L660" t="str">
            <v>6,5-17 лет</v>
          </cell>
          <cell r="M660" t="str">
            <v>двухразовое питание (завтрак, обед)</v>
          </cell>
          <cell r="N660" t="str">
            <v>нет</v>
          </cell>
          <cell r="O660">
            <v>25812</v>
          </cell>
          <cell r="Q660" t="str">
            <v xml:space="preserve"> ГУ МЧС России по Иркутской области: плановая проверка,  Акт проверки № 132 от 16.08.2018 г. (нарушений не выявлено).</v>
          </cell>
          <cell r="R660" t="str">
            <v>Договор о сотрудничестве и совместной деятельности по медицинскому обслуживанию обучающихся  № 34 от 09.01.2020 г.</v>
          </cell>
          <cell r="S660" t="str">
            <v xml:space="preserve"> - </v>
          </cell>
          <cell r="T660" t="str">
            <v xml:space="preserve">Не имеется </v>
          </cell>
        </row>
        <row r="661">
          <cell r="B661" t="str">
            <v xml:space="preserve">Муниципальное бюджетное общеобразовательное учреждение «Средняя общеобразовательная школа № 13»,                                 МБОУ «СОШ № 13»
</v>
          </cell>
          <cell r="C661" t="str">
            <v xml:space="preserve">муниципальное бюджетное учреждение </v>
          </cell>
          <cell r="D661" t="str">
            <v>Павловская Анастасия Валерьевна</v>
          </cell>
          <cell r="E661">
            <v>3819009298</v>
          </cell>
          <cell r="F661" t="str">
            <v xml:space="preserve">665460, Иркутская обл.,               г. Усолье – Сибирское,               ул. Луначарского, 31,                   т. (39543) 3-70-41
 school13-usoli@mail.ru
</v>
          </cell>
          <cell r="G661" t="str">
            <v>sosh13.eduusolie.ru</v>
          </cell>
          <cell r="H661" t="str">
            <v>Лагерь дневного пребывания</v>
          </cell>
          <cell r="I661" t="str">
            <v>сезонный</v>
          </cell>
          <cell r="J661" t="str">
            <v xml:space="preserve">03.06.2022 г.- 24.06.2022г. </v>
          </cell>
          <cell r="K661" t="str">
            <v>330,79 руб</v>
          </cell>
          <cell r="L661" t="str">
            <v>6,5-17 лет</v>
          </cell>
          <cell r="M661" t="str">
            <v>трехразовое питание (завтрак, обед, полдник)</v>
          </cell>
          <cell r="N661" t="str">
            <v>нет</v>
          </cell>
          <cell r="O661" t="str">
            <v>Август 1971 год, выборочный капитальный ремонт столовой в 2018 г, выборочный капитальный ремонт спортивного зала в 2017 г</v>
          </cell>
          <cell r="P661" t="str">
            <v>№ 38.ИЦ.06.000.М.000184.03.22 от 16.03.2022г.</v>
          </cell>
          <cell r="Q661" t="str">
            <v>ГУ МЧС России по Иркутской области: внеплановая проверка,  Акт проверки № 39 от 10.02.2020 г. (нарушений не выявлено).</v>
          </cell>
          <cell r="R661" t="str">
            <v xml:space="preserve">Договор о сотрудничестве и совместной деятельности по медицинскому обслуживанию обучающихся № 46 от 09.01.2020 </v>
          </cell>
          <cell r="S661" t="str">
            <v xml:space="preserve"> - </v>
          </cell>
          <cell r="T661" t="str">
            <v>Не имеется</v>
          </cell>
        </row>
        <row r="662">
          <cell r="B662" t="str">
            <v>Муниципальное бюджетное общеобразовательное учреждение «Средняя общеобразовательная школа № 15,                                       МБОУ «СОШ №15»</v>
          </cell>
          <cell r="C662" t="str">
            <v xml:space="preserve">муниципальное бюджетное учреждение </v>
          </cell>
          <cell r="D662" t="str">
            <v>Хисматулина светлана Кнстантиновна</v>
          </cell>
          <cell r="E662">
            <v>3819009629</v>
          </cell>
          <cell r="F662" t="str">
            <v>665451 Иркутская область г. Усолье-Сибирское                  ул. Розы Люксембург, 46,               т. (39543) 3-88-08; usolue15@mail.ru</v>
          </cell>
          <cell r="G662" t="str">
            <v xml:space="preserve">
sosh15.eduusolie.ru</v>
          </cell>
          <cell r="H662" t="str">
            <v>Лагерь дневного пребывания</v>
          </cell>
          <cell r="I662" t="str">
            <v>сезонный</v>
          </cell>
          <cell r="J662" t="str">
            <v xml:space="preserve">03.06.2022 г.- 24.06.2022г. </v>
          </cell>
          <cell r="K662" t="str">
            <v>330,79 руб</v>
          </cell>
          <cell r="L662" t="str">
            <v>6,5-17 лет</v>
          </cell>
          <cell r="M662" t="str">
            <v>трехразовое питание (завтрак, обед, полдник)</v>
          </cell>
          <cell r="N662" t="str">
            <v>нет</v>
          </cell>
          <cell r="O662" t="str">
            <v>1961г.,  капитальный ремонт  2019г.</v>
          </cell>
          <cell r="P662" t="str">
            <v>№ 38.ИЦ.06.000.М.000399.04.22 от 22.04.2022г.</v>
          </cell>
          <cell r="Q662" t="str">
            <v>ГУ МЧС России по Иркутской области: внеплановая проверка,  Акт проверки № 271 от 09.09.2019 г. (нарушений не выявлено).</v>
          </cell>
          <cell r="R662" t="str">
            <v xml:space="preserve">Договор о сотрудничестве и совместной деятельности по медицинскому обслуживанию обучающихся № 38 от 09.01.2020 </v>
          </cell>
          <cell r="S662" t="str">
            <v xml:space="preserve"> - </v>
          </cell>
          <cell r="T662" t="str">
            <v>Имеется пандус, кнопка вызова</v>
          </cell>
        </row>
        <row r="663">
          <cell r="B663" t="str">
            <v>Муниципальное бюджетное общеобразовательное учреждение "Средняя общеобразовательная школа №16" г.Усолье-Сибирское, МБОУ "СОШ №16"</v>
          </cell>
          <cell r="C663" t="str">
            <v xml:space="preserve">муниципальное бюджетное учреждение </v>
          </cell>
          <cell r="D663" t="str">
            <v>Иващенко Инна Викторовна</v>
          </cell>
          <cell r="E663">
            <v>3819005790</v>
          </cell>
          <cell r="F663" t="str">
            <v xml:space="preserve">665460, Иркутская область, г. Усолье-Сибирское,                     ул. Луначарского, 31 А,              т. (39543) 3-70-47
scool16@mail.ru
</v>
          </cell>
          <cell r="G663" t="str">
            <v xml:space="preserve">sosh16.eduusolie.ru   </v>
          </cell>
          <cell r="H663" t="str">
            <v>Лагерь дневного пребывания</v>
          </cell>
          <cell r="I663" t="str">
            <v>сезонный</v>
          </cell>
          <cell r="J663" t="str">
            <v xml:space="preserve">01.08.2022 г.- 21.08.2022г. </v>
          </cell>
          <cell r="K663" t="str">
            <v>330,79 руб</v>
          </cell>
          <cell r="L663" t="str">
            <v>6,5-17 лет</v>
          </cell>
          <cell r="M663" t="str">
            <v>трехразовое питание (завтрак, обед, полдник)</v>
          </cell>
          <cell r="N663" t="str">
            <v>нет</v>
          </cell>
          <cell r="O663" t="str">
            <v>ноябрь 1975г., капитального ремонта не было.</v>
          </cell>
          <cell r="Q663" t="str">
            <v>ГУ МЧС России по Иркутской области: внеплановая проверка,  Акт проверки № 400 от 27.12.2019 г. (нарушений не выявлено).</v>
          </cell>
          <cell r="R663" t="str">
            <v>Договор №45 от 14.01.2020г. О сотрудничестве и совместной деятельности по медицинскому обслуживанию обучающихся</v>
          </cell>
          <cell r="S663" t="str">
            <v xml:space="preserve"> - </v>
          </cell>
          <cell r="T663" t="str">
            <v>Установлен пандус  на центральном входе</v>
          </cell>
        </row>
        <row r="664">
          <cell r="B664" t="str">
            <v xml:space="preserve">Муниципальное бюджетное общеобразовательное учреждение «Средняя общеобразовательная школа №17»,                              МБОУ"СОШ№17"
</v>
          </cell>
          <cell r="C664" t="str">
            <v xml:space="preserve">муниципальное бюджетное учреждение </v>
          </cell>
          <cell r="D664" t="str">
            <v>Душечкина Дарья Олеговна</v>
          </cell>
          <cell r="E664">
            <v>3819009153</v>
          </cell>
          <cell r="F664" t="str">
            <v>665463, Иркутская область, г. Усолье-Сибирское,                  ул. Толбухина, 52
т. (39543) 70601
vsscool17@mail.ru</v>
          </cell>
          <cell r="G664" t="str">
            <v>sosh17.eduusolie.ru</v>
          </cell>
          <cell r="H664" t="str">
            <v>Лагерь дневного пребывания</v>
          </cell>
          <cell r="I664" t="str">
            <v>Сезонный</v>
          </cell>
          <cell r="J664" t="str">
            <v xml:space="preserve">03.06.2022 г.- 24.06.2022г. </v>
          </cell>
          <cell r="K664" t="str">
            <v>330,79 руб</v>
          </cell>
          <cell r="L664" t="str">
            <v>6,5-17 лет</v>
          </cell>
          <cell r="M664" t="str">
            <v>трехразовое питание (завтрак, обед, полдник)</v>
          </cell>
          <cell r="N664" t="str">
            <v>нет</v>
          </cell>
          <cell r="O664" t="str">
            <v>1965г. Ремонт полов на 1 этаже 21.11.2018г.</v>
          </cell>
          <cell r="P664" t="str">
            <v>№ 38.ИЦ.06.000.М.000710.05.22 от 26.05.2022 г.</v>
          </cell>
          <cell r="Q664" t="str">
            <v>1. ГУ МЧС России по Иркутской области: внеплановая проверка,  Акт проверки № 246 от 29.08.2019 г. (нарушений не выявлено).            2.  Роспотребнадзор:  распоряжение от 28.01.2019 № 000148 предписания №33/25 от 01.03.2019г. пункты предписания сроком исполнения до 25.07.2019г. выполнены в полном объеме,пункты предписания сроком исполнения до 25.07.2020 и 25.07.2021г. на исполнении</v>
          </cell>
          <cell r="R664" t="str">
            <v>Договор о сотрудничестве и совместной деятельности по медицинскому обслуживанию обучающихся №48 от 01 января 2020г.</v>
          </cell>
          <cell r="S664" t="str">
            <v xml:space="preserve"> - </v>
          </cell>
          <cell r="T664" t="str">
            <v>Не имеется</v>
          </cell>
        </row>
        <row r="665">
          <cell r="B665" t="str">
            <v>Муниципальное бюджетное учреждение дополнительного образования "Станция юных натуралистов",                         МБУДО "СЮН"</v>
          </cell>
          <cell r="C665" t="str">
            <v>Муниципальное бюджетное учреждение</v>
          </cell>
          <cell r="D665" t="str">
            <v>Рогова Людмила Колнстантиновна</v>
          </cell>
          <cell r="E665">
            <v>3819009516</v>
          </cell>
          <cell r="F665" t="str">
            <v>665462, Иркутская область, г. Усолье-Сибирское,                 ул. Октябрьская, 4а,                     т. (39543)-6-30-38sunusolje@mail.ru</v>
          </cell>
          <cell r="G665" t="str">
            <v>http:eduusolye.ru</v>
          </cell>
          <cell r="H665" t="str">
            <v>Лагерь дневного пребывания</v>
          </cell>
          <cell r="I665" t="str">
            <v>сезонный</v>
          </cell>
          <cell r="J665" t="str">
            <v xml:space="preserve">03.06.2022 г.- 24.06.2022г. </v>
          </cell>
          <cell r="K665" t="str">
            <v>273,64 руб.</v>
          </cell>
          <cell r="L665" t="str">
            <v>6,5-17 лет</v>
          </cell>
          <cell r="M665" t="str">
            <v>двухразовое питание (завтрак, обед)</v>
          </cell>
          <cell r="N665" t="str">
            <v>нет</v>
          </cell>
          <cell r="O665">
            <v>1950</v>
          </cell>
          <cell r="P665" t="str">
            <v>№ 38.ИЦ.06.000.М.000766.05.22 от 30.05.2022 г.</v>
          </cell>
          <cell r="Q665" t="str">
            <v>ГУ МЧС России по Иркутской области: плановая проверка,  Акт проверки № 50 от 11.04.2016 г. (нарушений не выявлено).</v>
          </cell>
          <cell r="R665" t="str">
            <v>Договор № 58 от 01.01.20 г. Об оказании первичной медико-санитарной помощи обучающимся в МБУДО "Станция юных натуралистов"</v>
          </cell>
          <cell r="S665" t="str">
            <v xml:space="preserve"> - </v>
          </cell>
          <cell r="T665" t="str">
            <v>Не имеется</v>
          </cell>
        </row>
      </sheetData>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Автор" id="{1A3E30B3-ADA2-BF8A-A68A-AEC7BDDA3BAB}"/>
</personList>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75" personId="{1A3E30B3-ADA2-BF8A-A68A-AEC7BDDA3BAB}" id="{00B4002E-00C7-4F00-B80C-004600A600D3}" done="0"/>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makaryevskaya.irkutschool.ru/" TargetMode="External"/><Relationship Id="rId21" Type="http://schemas.openxmlformats.org/officeDocument/2006/relationships/hyperlink" Target="http://stadiondooz.uobodaibo.ru/" TargetMode="External"/><Relationship Id="rId42" Type="http://schemas.openxmlformats.org/officeDocument/2006/relationships/hyperlink" Target="http://&#1076;&#1076;&#1090;&#1073;&#1086;&#1076;&#1072;&#1081;&#1073;&#1086;.&#1088;&#1092;/" TargetMode="External"/><Relationship Id="rId63" Type="http://schemas.openxmlformats.org/officeDocument/2006/relationships/hyperlink" Target="http://troitskscool/lbihost.ru/" TargetMode="External"/><Relationship Id="rId84" Type="http://schemas.openxmlformats.org/officeDocument/2006/relationships/hyperlink" Target="http://birul.edkachug.ru/" TargetMode="External"/><Relationship Id="rId138" Type="http://schemas.openxmlformats.org/officeDocument/2006/relationships/hyperlink" Target="http://www.yta&#305;.tulunr.ru/" TargetMode="External"/><Relationship Id="rId159" Type="http://schemas.openxmlformats.org/officeDocument/2006/relationships/hyperlink" Target="http://hogot.ucoz.ru/" TargetMode="External"/><Relationship Id="rId170" Type="http://schemas.openxmlformats.org/officeDocument/2006/relationships/hyperlink" Target="http://russyangut.eduosa.ru/" TargetMode="External"/><Relationship Id="rId107" Type="http://schemas.openxmlformats.org/officeDocument/2006/relationships/hyperlink" Target="http://www.shkola12.ru/" TargetMode="External"/><Relationship Id="rId11" Type="http://schemas.openxmlformats.org/officeDocument/2006/relationships/hyperlink" Target="http://school47.irk.ru/" TargetMode="External"/><Relationship Id="rId32" Type="http://schemas.openxmlformats.org/officeDocument/2006/relationships/hyperlink" Target="http://sav-school.irk.eduru.ru/" TargetMode="External"/><Relationship Id="rId53" Type="http://schemas.openxmlformats.org/officeDocument/2006/relationships/hyperlink" Target="http://bazhir1986.lbihost.ru/" TargetMode="External"/><Relationship Id="rId74" Type="http://schemas.openxmlformats.org/officeDocument/2006/relationships/hyperlink" Target="http://sosh26zima.ru/" TargetMode="External"/><Relationship Id="rId128" Type="http://schemas.openxmlformats.org/officeDocument/2006/relationships/hyperlink" Target="http://www.sosh4.tulunr.ru/" TargetMode="External"/><Relationship Id="rId149" Type="http://schemas.openxmlformats.org/officeDocument/2006/relationships/hyperlink" Target="https://schools.dnevnik.ru/school.aspx?school=53521" TargetMode="External"/><Relationship Id="rId5" Type="http://schemas.openxmlformats.org/officeDocument/2006/relationships/hyperlink" Target="http://www.sanatoriy-ustkut.ru/" TargetMode="External"/><Relationship Id="rId95" Type="http://schemas.openxmlformats.org/officeDocument/2006/relationships/hyperlink" Target="http://ddt.edkachug.ru/" TargetMode="External"/><Relationship Id="rId160" Type="http://schemas.openxmlformats.org/officeDocument/2006/relationships/hyperlink" Target="http://olzoni.ucoz.ru/" TargetMode="External"/><Relationship Id="rId181" Type="http://schemas.openxmlformats.org/officeDocument/2006/relationships/hyperlink" Target="https://gimn-imnadkina-sayansk-r138.gosweb.gosuslugi.ru/roditelyam-i-uchenikam/poleznaya-informatsiya/lager-dnevnogo-prebyvaniya-zvezdnyy/" TargetMode="External"/><Relationship Id="rId22" Type="http://schemas.openxmlformats.org/officeDocument/2006/relationships/hyperlink" Target="http://www.angarsk-school4.ru/" TargetMode="External"/><Relationship Id="rId43" Type="http://schemas.openxmlformats.org/officeDocument/2006/relationships/hyperlink" Target="http://stadiondooz.uobodaibo.ru/" TargetMode="External"/><Relationship Id="rId64" Type="http://schemas.openxmlformats.org/officeDocument/2006/relationships/hyperlink" Target="http://kholmogoysoh.ucoz.ru/" TargetMode="External"/><Relationship Id="rId118" Type="http://schemas.openxmlformats.org/officeDocument/2006/relationships/hyperlink" Target="http://sosh1.uo-taishet.ru/" TargetMode="External"/><Relationship Id="rId139" Type="http://schemas.openxmlformats.org/officeDocument/2006/relationships/hyperlink" Target="http://scheragul.tulunr.ru/" TargetMode="External"/><Relationship Id="rId85" Type="http://schemas.openxmlformats.org/officeDocument/2006/relationships/hyperlink" Target="http://verholensk.edkachug.ru/" TargetMode="External"/><Relationship Id="rId150" Type="http://schemas.openxmlformats.org/officeDocument/2006/relationships/hyperlink" Target="http://crm-gtc.ru/pub/mail/click.php?tag=crm.eyJ1cm4iOiI3MTYtSDM0TklQIn0%3D&amp;url=http%3A%2F%2Fxn---8---43d3dfc0a9alcie6d0d.xn--p1ai%2F&amp;sign=845281ed287dd1ed3fee376e321b552bc44fa4ac04fd3885c74d969aacf814e3" TargetMode="External"/><Relationship Id="rId171" Type="http://schemas.openxmlformats.org/officeDocument/2006/relationships/hyperlink" Target="http://may.eduosa.ru/" TargetMode="External"/><Relationship Id="rId12" Type="http://schemas.openxmlformats.org/officeDocument/2006/relationships/hyperlink" Target="http://mus.eduirk.ru/struktura/letniy-lager" TargetMode="External"/><Relationship Id="rId33" Type="http://schemas.openxmlformats.org/officeDocument/2006/relationships/hyperlink" Target="http://www.yckc.ru/" TargetMode="External"/><Relationship Id="rId108" Type="http://schemas.openxmlformats.org/officeDocument/2006/relationships/hyperlink" Target="http://&#1096;&#1082;&#1086;&#1083;&#1072;-&#1080;&#1085;&#1090;&#1077;&#1088;&#1085;&#1072;&#1090;26.&#1088;&#1092;/" TargetMode="External"/><Relationship Id="rId129" Type="http://schemas.openxmlformats.org/officeDocument/2006/relationships/hyperlink" Target="mailto:mbou-6@mail.ru" TargetMode="External"/><Relationship Id="rId54" Type="http://schemas.openxmlformats.org/officeDocument/2006/relationships/hyperlink" Target="http://moigan.ru/" TargetMode="External"/><Relationship Id="rId75" Type="http://schemas.openxmlformats.org/officeDocument/2006/relationships/hyperlink" Target="https://&#1073;&#1086;&#1083;&#1100;&#1096;&#1077;&#1088;&#1077;&#1095;&#1077;&#1085;&#1089;&#1082;&#1072;&#1103;-&#1096;&#1082;&#1086;&#1083;&#1072;.&#1088;&#1092;/" TargetMode="External"/><Relationship Id="rId96" Type="http://schemas.openxmlformats.org/officeDocument/2006/relationships/hyperlink" Target="http://&#1082;&#1088;&#1080;&#1074;&#1086;&#1083;&#1091;&#1082;&#1089;&#1082;&#1072;&#1103;-&#1096;&#1082;&#1086;&#1083;&#1072;.&#1082;&#1080;&#1088;&#1077;&#1085;&#1089;&#1082;-&#1086;&#1073;&#1088;.&#1088;&#1092;/" TargetMode="External"/><Relationship Id="rId140" Type="http://schemas.openxmlformats.org/officeDocument/2006/relationships/hyperlink" Target="http://sibirjk.tulunr.ru/" TargetMode="External"/><Relationship Id="rId161" Type="http://schemas.openxmlformats.org/officeDocument/2006/relationships/hyperlink" Target="http://&#1072;&#1083;&#1077;&#1082;&#1089;&#1072;&#1085;&#1076;&#1088;&#1086;&#1074;&#1089;&#1082;&#1072;&#1103;-&#1096;&#1082;&#1086;&#1083;&#1072;.&#1073;&#1086;&#1093;&#1072;&#1085;-&#1086;&#1073;&#1088;.&#1088;&#1092;/" TargetMode="External"/><Relationship Id="rId182" Type="http://schemas.openxmlformats.org/officeDocument/2006/relationships/hyperlink" Target="https://school6-sayansk.gosuslugi.ru/roditelyam-i-uchenikam/vospitatelnaya-rabota/letniy-lager-rodnik/" TargetMode="External"/><Relationship Id="rId6" Type="http://schemas.openxmlformats.org/officeDocument/2006/relationships/hyperlink" Target="http://naturalist.uobodaibo.ru/" TargetMode="External"/><Relationship Id="rId23" Type="http://schemas.openxmlformats.org/officeDocument/2006/relationships/hyperlink" Target="http://www.angarsk-school4.ru/" TargetMode="External"/><Relationship Id="rId119" Type="http://schemas.openxmlformats.org/officeDocument/2006/relationships/hyperlink" Target="http://sosh2.uo-taishet.ru/" TargetMode="External"/><Relationship Id="rId44" Type="http://schemas.openxmlformats.org/officeDocument/2006/relationships/hyperlink" Target="http://naturalist.uobodaibo.ru/" TargetMode="External"/><Relationship Id="rId65" Type="http://schemas.openxmlformats.org/officeDocument/2006/relationships/hyperlink" Target="http://mbousemshcola2017.lbihost.ru/" TargetMode="External"/><Relationship Id="rId86" Type="http://schemas.openxmlformats.org/officeDocument/2006/relationships/hyperlink" Target="http://manzur.edkachug.ru/" TargetMode="External"/><Relationship Id="rId130" Type="http://schemas.openxmlformats.org/officeDocument/2006/relationships/hyperlink" Target="https://sosh7.tulunr.ru/" TargetMode="External"/><Relationship Id="rId151" Type="http://schemas.openxmlformats.org/officeDocument/2006/relationships/hyperlink" Target="http://mou10.ru/" TargetMode="External"/><Relationship Id="rId172" Type="http://schemas.openxmlformats.org/officeDocument/2006/relationships/hyperlink" Target="http://sosh1.eduosa.ru/" TargetMode="External"/><Relationship Id="rId13" Type="http://schemas.openxmlformats.org/officeDocument/2006/relationships/hyperlink" Target="http://cpd.irk.socinfo.ru/" TargetMode="External"/><Relationship Id="rId18" Type="http://schemas.openxmlformats.org/officeDocument/2006/relationships/hyperlink" Target="https://www.zima-dush.ru/dol-tikhookeanets" TargetMode="External"/><Relationship Id="rId39" Type="http://schemas.openxmlformats.org/officeDocument/2006/relationships/hyperlink" Target="http://artemsosh.uobodaibo.ru/" TargetMode="External"/><Relationship Id="rId109" Type="http://schemas.openxmlformats.org/officeDocument/2006/relationships/hyperlink" Target="http://nizhneudinsk48.ru/" TargetMode="External"/><Relationship Id="rId34" Type="http://schemas.openxmlformats.org/officeDocument/2006/relationships/hyperlink" Target="mailto:balaganskschooll@mail.ru" TargetMode="External"/><Relationship Id="rId50" Type="http://schemas.openxmlformats.org/officeDocument/2006/relationships/hyperlink" Target="http://zalsch1.ru/" TargetMode="External"/><Relationship Id="rId55" Type="http://schemas.openxmlformats.org/officeDocument/2006/relationships/hyperlink" Target="http://novocheremhovo.ru/" TargetMode="External"/><Relationship Id="rId76" Type="http://schemas.openxmlformats.org/officeDocument/2006/relationships/hyperlink" Target="http://nebelskola@my1.ru" TargetMode="External"/><Relationship Id="rId97" Type="http://schemas.openxmlformats.org/officeDocument/2006/relationships/hyperlink" Target="http://&#1096;&#1082;&#1086;&#1083;&#1072;2.&#1082;&#1091;&#1081;&#1090;&#1091;&#1085;-&#1086;&#1073;&#1088;.&#1088;&#1092;/" TargetMode="External"/><Relationship Id="rId104" Type="http://schemas.openxmlformats.org/officeDocument/2006/relationships/hyperlink" Target="http://katarbey-shkola.ru/" TargetMode="External"/><Relationship Id="rId120" Type="http://schemas.openxmlformats.org/officeDocument/2006/relationships/hyperlink" Target="http://sosh5.uo-taishet.ru/" TargetMode="External"/><Relationship Id="rId125" Type="http://schemas.openxmlformats.org/officeDocument/2006/relationships/hyperlink" Target="http://novobirusinsk.uo-taishet.ru/" TargetMode="External"/><Relationship Id="rId141" Type="http://schemas.openxmlformats.org/officeDocument/2006/relationships/hyperlink" Target="https://sheragul.tulunr.ru/" TargetMode="External"/><Relationship Id="rId146" Type="http://schemas.openxmlformats.org/officeDocument/2006/relationships/hyperlink" Target="http://malta.uoura.ru/" TargetMode="External"/><Relationship Id="rId167" Type="http://schemas.openxmlformats.org/officeDocument/2006/relationships/hyperlink" Target="http://moltin.eduosa.ru/" TargetMode="External"/><Relationship Id="rId188" Type="http://schemas.microsoft.com/office/2017/10/relationships/threadedComment" Target="../threadedComments/threadedComment1.xml"/><Relationship Id="rId7" Type="http://schemas.openxmlformats.org/officeDocument/2006/relationships/hyperlink" Target="http://dolnadejda.ru/" TargetMode="External"/><Relationship Id="rId71" Type="http://schemas.openxmlformats.org/officeDocument/2006/relationships/hyperlink" Target="http://sosh7zima.ru/" TargetMode="External"/><Relationship Id="rId92" Type="http://schemas.openxmlformats.org/officeDocument/2006/relationships/hyperlink" Target="http://butakovo.edkachug.ru/" TargetMode="External"/><Relationship Id="rId162" Type="http://schemas.openxmlformats.org/officeDocument/2006/relationships/hyperlink" Target="http://www.&#1091;&#1082;&#1099;&#1088;&#1089;&#1082;&#1072;&#1103;-&#1096;&#1082;&#1086;&#1083;&#1072;.&#1073;&#1086;&#1093;&#1072;&#1085;-&#1086;&#1073;&#1088;.&#1088;&#1092;/" TargetMode="External"/><Relationship Id="rId183" Type="http://schemas.openxmlformats.org/officeDocument/2006/relationships/hyperlink" Target="https://sayansk-school4.gosuslugi.ru/roditelyam-i-uchenikam/ldp-sayanskiy-artek/" TargetMode="External"/><Relationship Id="rId2" Type="http://schemas.openxmlformats.org/officeDocument/2006/relationships/hyperlink" Target="http://www.sun-bratsk.ru/" TargetMode="External"/><Relationship Id="rId29" Type="http://schemas.openxmlformats.org/officeDocument/2006/relationships/hyperlink" Target="https://schools.dnevnik.ru/school.aspx?school=47001&amp;view=profile" TargetMode="External"/><Relationship Id="rId24" Type="http://schemas.openxmlformats.org/officeDocument/2006/relationships/hyperlink" Target="http://co-8.ru/" TargetMode="External"/><Relationship Id="rId40" Type="http://schemas.openxmlformats.org/officeDocument/2006/relationships/hyperlink" Target="http://kropotkin-sosh2.uobodaibo.ru/" TargetMode="External"/><Relationship Id="rId45" Type="http://schemas.openxmlformats.org/officeDocument/2006/relationships/hyperlink" Target="http://ckhbodaibo.ru/" TargetMode="External"/><Relationship Id="rId66" Type="http://schemas.openxmlformats.org/officeDocument/2006/relationships/hyperlink" Target="http://zalschool2.ucoz.ru/" TargetMode="External"/><Relationship Id="rId87" Type="http://schemas.openxmlformats.org/officeDocument/2006/relationships/hyperlink" Target="http://sosh1.edkachug.ru/" TargetMode="External"/><Relationship Id="rId110" Type="http://schemas.openxmlformats.org/officeDocument/2006/relationships/hyperlink" Target="mailto:daur12007@rambler.ru" TargetMode="External"/><Relationship Id="rId115" Type="http://schemas.openxmlformats.org/officeDocument/2006/relationships/hyperlink" Target="https://sh8-sayansk-r138.gosweb.gosuslugi.ru/roditelyam-i-uchenikam/poleznaya-informatsiya/otdyh-i-ozdorovlenie-uchaschihsya/" TargetMode="External"/><Relationship Id="rId131" Type="http://schemas.openxmlformats.org/officeDocument/2006/relationships/hyperlink" Target="http://&#1089;&#1082;&#1096;3-&#1090;&#1091;&#1083;&#1091;&#1085;.&#1086;&#1073;&#1088;&#1072;&#1079;&#1086;&#1074;&#1072;&#1085;&#1080;&#1077;38.&#1088;&#1092;/" TargetMode="External"/><Relationship Id="rId136" Type="http://schemas.openxmlformats.org/officeDocument/2006/relationships/hyperlink" Target="http://www.shuba.tulunr.ru/" TargetMode="External"/><Relationship Id="rId157" Type="http://schemas.openxmlformats.org/officeDocument/2006/relationships/hyperlink" Target="http://ulug.cheredu.ru/" TargetMode="External"/><Relationship Id="rId178" Type="http://schemas.openxmlformats.org/officeDocument/2006/relationships/hyperlink" Target="http://school2-sayansk.narod.ru/" TargetMode="External"/><Relationship Id="rId61" Type="http://schemas.openxmlformats.org/officeDocument/2006/relationships/hyperlink" Target="http://www.solerudnikk.ru/" TargetMode="External"/><Relationship Id="rId82" Type="http://schemas.openxmlformats.org/officeDocument/2006/relationships/hyperlink" Target="http://angin.edkachug.ru/" TargetMode="External"/><Relationship Id="rId152" Type="http://schemas.openxmlformats.org/officeDocument/2006/relationships/hyperlink" Target="http://www.yantal.eduustkut.ru/" TargetMode="External"/><Relationship Id="rId173" Type="http://schemas.openxmlformats.org/officeDocument/2006/relationships/hyperlink" Target="https://buryatyangut.eduosa.ru/" TargetMode="External"/><Relationship Id="rId19" Type="http://schemas.openxmlformats.org/officeDocument/2006/relationships/hyperlink" Target="http://sosh1.uobodaibo.ru/" TargetMode="External"/><Relationship Id="rId14" Type="http://schemas.openxmlformats.org/officeDocument/2006/relationships/hyperlink" Target="https://www.gapoyioyit.ru/" TargetMode="External"/><Relationship Id="rId30" Type="http://schemas.openxmlformats.org/officeDocument/2006/relationships/hyperlink" Target="http://angsosh31.ucoz.com/" TargetMode="External"/><Relationship Id="rId35" Type="http://schemas.openxmlformats.org/officeDocument/2006/relationships/hyperlink" Target="http://school3-bdb.edusite.ru/" TargetMode="External"/><Relationship Id="rId56" Type="http://schemas.openxmlformats.org/officeDocument/2006/relationships/hyperlink" Target="http://verenkaschool18.my1.ru/" TargetMode="External"/><Relationship Id="rId77" Type="http://schemas.openxmlformats.org/officeDocument/2006/relationships/hyperlink" Target="http://www.ulkanschol2.ru/" TargetMode="External"/><Relationship Id="rId100" Type="http://schemas.openxmlformats.org/officeDocument/2006/relationships/hyperlink" Target="http://&#1083;&#1091;&#1075;&#1086;&#1074;&#1089;&#1082;&#1072;&#1103;-&#1096;&#1082;&#1086;&#1083;&#1072;.&#1084;&#1095;-&#1086;&#1073;&#1088;.&#1088;&#1092;/" TargetMode="External"/><Relationship Id="rId105" Type="http://schemas.openxmlformats.org/officeDocument/2006/relationships/hyperlink" Target="http://shooln1.ru/" TargetMode="External"/><Relationship Id="rId126" Type="http://schemas.openxmlformats.org/officeDocument/2006/relationships/hyperlink" Target="http://www.pervograd.net/" TargetMode="External"/><Relationship Id="rId147" Type="http://schemas.openxmlformats.org/officeDocument/2006/relationships/hyperlink" Target="mailto:rasdole@mail.ru" TargetMode="External"/><Relationship Id="rId168" Type="http://schemas.openxmlformats.org/officeDocument/2006/relationships/hyperlink" Target="http://www.novolenin.eduosa.ru/" TargetMode="External"/><Relationship Id="rId8" Type="http://schemas.openxmlformats.org/officeDocument/2006/relationships/hyperlink" Target="http://www.dzudo-spartak.ru/" TargetMode="External"/><Relationship Id="rId51" Type="http://schemas.openxmlformats.org/officeDocument/2006/relationships/hyperlink" Target="mailto:tyret-2shool@rambler.ru" TargetMode="External"/><Relationship Id="rId72" Type="http://schemas.openxmlformats.org/officeDocument/2006/relationships/hyperlink" Target="http://sosh8zima.ru/" TargetMode="External"/><Relationship Id="rId93" Type="http://schemas.openxmlformats.org/officeDocument/2006/relationships/hyperlink" Target="http://www.sosh2.edkachug.ru/" TargetMode="External"/><Relationship Id="rId98" Type="http://schemas.openxmlformats.org/officeDocument/2006/relationships/hyperlink" Target="http://www.&#1084;&#1072;&#1084;&#1089;&#1082;&#1072;&#1103;-&#1096;&#1082;&#1086;&#1083;&#1072;.&#1084;&#1095;-&#1086;&#1073;&#1088;.&#1088;&#1092;./" TargetMode="External"/><Relationship Id="rId121" Type="http://schemas.openxmlformats.org/officeDocument/2006/relationships/hyperlink" Target="https://sosh85.uo-taihet.ru/" TargetMode="External"/><Relationship Id="rId142" Type="http://schemas.openxmlformats.org/officeDocument/2006/relationships/hyperlink" Target="http://www.gadaley.tulunr.ru/" TargetMode="External"/><Relationship Id="rId163" Type="http://schemas.openxmlformats.org/officeDocument/2006/relationships/hyperlink" Target="http://vorobevka6.ucoz.net/" TargetMode="External"/><Relationship Id="rId184" Type="http://schemas.openxmlformats.org/officeDocument/2006/relationships/printerSettings" Target="../printerSettings/printerSettings1.bin"/><Relationship Id="rId3" Type="http://schemas.openxmlformats.org/officeDocument/2006/relationships/hyperlink" Target="http://www.sosnovayagorka.ru/" TargetMode="External"/><Relationship Id="rId25" Type="http://schemas.openxmlformats.org/officeDocument/2006/relationships/hyperlink" Target="https://school12angarsk.ru/" TargetMode="External"/><Relationship Id="rId46" Type="http://schemas.openxmlformats.org/officeDocument/2006/relationships/hyperlink" Target="https://rudsoh38.ru/&#1083;&#1077;&#1090;&#1085;&#1080;&#1081;-&#1086;&#1079;&#1076;&#1086;&#1088;&#1086;&#1074;&#1080;&#1090;&#1077;&#1083;&#1100;&#1085;&#1099;&#1081;-&#1083;&#1072;&#1075;&#1077;&#1088;&#1100;/" TargetMode="External"/><Relationship Id="rId67" Type="http://schemas.openxmlformats.org/officeDocument/2006/relationships/hyperlink" Target="http://tagna.my1.ru/" TargetMode="External"/><Relationship Id="rId116" Type="http://schemas.openxmlformats.org/officeDocument/2006/relationships/hyperlink" Target="http://svirskschool1.narod.ru/" TargetMode="External"/><Relationship Id="rId137" Type="http://schemas.openxmlformats.org/officeDocument/2006/relationships/hyperlink" Target="https://mugun.tulunr.ru/" TargetMode="External"/><Relationship Id="rId158" Type="http://schemas.openxmlformats.org/officeDocument/2006/relationships/hyperlink" Target="https://nosh10.sheledu.ru./" TargetMode="External"/><Relationship Id="rId20" Type="http://schemas.openxmlformats.org/officeDocument/2006/relationships/hyperlink" Target="http://school490.uobodaibo.ru/" TargetMode="External"/><Relationship Id="rId41" Type="http://schemas.openxmlformats.org/officeDocument/2006/relationships/hyperlink" Target="https://perevozovskaya.ru/" TargetMode="External"/><Relationship Id="rId62" Type="http://schemas.openxmlformats.org/officeDocument/2006/relationships/hyperlink" Target="http://hortagna.my1.ru/" TargetMode="External"/><Relationship Id="rId83" Type="http://schemas.openxmlformats.org/officeDocument/2006/relationships/hyperlink" Target="http://beloysovo.edkachug.ru/" TargetMode="External"/><Relationship Id="rId88" Type="http://schemas.openxmlformats.org/officeDocument/2006/relationships/hyperlink" Target="http://malogol.edkachug.ru/" TargetMode="External"/><Relationship Id="rId111" Type="http://schemas.openxmlformats.org/officeDocument/2006/relationships/hyperlink" Target="http://hoosh2016.ru/" TargetMode="External"/><Relationship Id="rId132" Type="http://schemas.openxmlformats.org/officeDocument/2006/relationships/hyperlink" Target="http://afanasieva.tulunr.ru/" TargetMode="External"/><Relationship Id="rId153" Type="http://schemas.openxmlformats.org/officeDocument/2006/relationships/hyperlink" Target="https://verkhnemarkovo.irkutschool.ru/" TargetMode="External"/><Relationship Id="rId174" Type="http://schemas.openxmlformats.org/officeDocument/2006/relationships/hyperlink" Target="http://www.kutanka.ru/" TargetMode="External"/><Relationship Id="rId179" Type="http://schemas.openxmlformats.org/officeDocument/2006/relationships/hyperlink" Target="https://1987ddt-sayansk.moy.su/index/letnij_ozdorovitelnyj_lager_quot_vneshkolnik_quot/0-151" TargetMode="External"/><Relationship Id="rId15" Type="http://schemas.openxmlformats.org/officeDocument/2006/relationships/hyperlink" Target="http://razdolschool.uoura.ru/" TargetMode="External"/><Relationship Id="rId36" Type="http://schemas.openxmlformats.org/officeDocument/2006/relationships/hyperlink" Target="http://raduga.uobodaibo.ru/" TargetMode="External"/><Relationship Id="rId57" Type="http://schemas.openxmlformats.org/officeDocument/2006/relationships/hyperlink" Target="mailto:2tyret.shool@rambler.ru" TargetMode="External"/><Relationship Id="rId106" Type="http://schemas.openxmlformats.org/officeDocument/2006/relationships/hyperlink" Target="http://www.sosh2.edunr.ru/" TargetMode="External"/><Relationship Id="rId127" Type="http://schemas.openxmlformats.org/officeDocument/2006/relationships/hyperlink" Target="http://sosh2.tulunr.ru/" TargetMode="External"/><Relationship Id="rId10" Type="http://schemas.openxmlformats.org/officeDocument/2006/relationships/hyperlink" Target="http://www.sanatoriyirkut.ru/" TargetMode="External"/><Relationship Id="rId31" Type="http://schemas.openxmlformats.org/officeDocument/2006/relationships/hyperlink" Target="http://32-school.ru/" TargetMode="External"/><Relationship Id="rId52" Type="http://schemas.openxmlformats.org/officeDocument/2006/relationships/hyperlink" Target="http://www.hanjinovo.ru/" TargetMode="External"/><Relationship Id="rId73" Type="http://schemas.openxmlformats.org/officeDocument/2006/relationships/hyperlink" Target="https://sosh9.eduzima.ru/index.php/leto.html" TargetMode="External"/><Relationship Id="rId78" Type="http://schemas.openxmlformats.org/officeDocument/2006/relationships/hyperlink" Target="http://www.schoolerbog.edusite.ru/" TargetMode="External"/><Relationship Id="rId94" Type="http://schemas.openxmlformats.org/officeDocument/2006/relationships/hyperlink" Target="http://vtutura.edkachug.ru/" TargetMode="External"/><Relationship Id="rId99" Type="http://schemas.openxmlformats.org/officeDocument/2006/relationships/hyperlink" Target="http://&#1074;&#1080;&#1090;&#1080;&#1084;&#1089;&#1082;&#1072;&#1103;-&#1096;&#1082;&#1086;&#1083;&#1072;.&#1084;&#1095;-&#1086;&#1073;&#1088;.&#1088;&#1092;/" TargetMode="External"/><Relationship Id="rId101" Type="http://schemas.openxmlformats.org/officeDocument/2006/relationships/hyperlink" Target="http://kostino-school.ru/" TargetMode="External"/><Relationship Id="rId122" Type="http://schemas.openxmlformats.org/officeDocument/2006/relationships/hyperlink" Target="http://soshbir16.uo-taishet.ru/" TargetMode="External"/><Relationship Id="rId143" Type="http://schemas.openxmlformats.org/officeDocument/2006/relationships/hyperlink" Target="http://scheragul.tulunr.ru/" TargetMode="External"/><Relationship Id="rId148" Type="http://schemas.openxmlformats.org/officeDocument/2006/relationships/hyperlink" Target="http://belayasosh.uoura.ru/" TargetMode="External"/><Relationship Id="rId164" Type="http://schemas.openxmlformats.org/officeDocument/2006/relationships/hyperlink" Target="http://&#1093;&#1072;&#1088;&#1072;&#1090;&#1080;&#1088;&#1075;&#1077;&#1085;&#1089;&#1082;&#1072;&#1103;-&#1085;&#1096;-&#1076;&#1089;.&#1073;&#1086;&#1093;&#1072;&#1085;-&#1086;&#1073;&#1088;.&#1088;&#1092;/" TargetMode="External"/><Relationship Id="rId169" Type="http://schemas.openxmlformats.org/officeDocument/2006/relationships/hyperlink" Target="http://obusin.eduosa.ru/" TargetMode="External"/><Relationship Id="rId185" Type="http://schemas.openxmlformats.org/officeDocument/2006/relationships/vmlDrawing" Target="../drawings/vmlDrawing1.vml"/><Relationship Id="rId4" Type="http://schemas.openxmlformats.org/officeDocument/2006/relationships/hyperlink" Target="http://www.eiseira.com/" TargetMode="External"/><Relationship Id="rId9" Type="http://schemas.openxmlformats.org/officeDocument/2006/relationships/hyperlink" Target="mailto:zrono@irmail.ru" TargetMode="External"/><Relationship Id="rId180" Type="http://schemas.openxmlformats.org/officeDocument/2006/relationships/hyperlink" Target="http://dyushs.clan.su/" TargetMode="External"/><Relationship Id="rId26" Type="http://schemas.openxmlformats.org/officeDocument/2006/relationships/hyperlink" Target="mailto:school14angarsk@mail.ru" TargetMode="External"/><Relationship Id="rId47" Type="http://schemas.openxmlformats.org/officeDocument/2006/relationships/hyperlink" Target="https://ustilgachkola.ru/" TargetMode="External"/><Relationship Id="rId68" Type="http://schemas.openxmlformats.org/officeDocument/2006/relationships/hyperlink" Target="http://cherschool.ibihost.ru/" TargetMode="External"/><Relationship Id="rId89" Type="http://schemas.openxmlformats.org/officeDocument/2006/relationships/hyperlink" Target="http://btarel.edkachug.ru/" TargetMode="External"/><Relationship Id="rId112" Type="http://schemas.openxmlformats.org/officeDocument/2006/relationships/hyperlink" Target="http://sosh1jelez.nilimsk.ru/" TargetMode="External"/><Relationship Id="rId133" Type="http://schemas.openxmlformats.org/officeDocument/2006/relationships/hyperlink" Target="mailto:scoolvlad@rambler.ru" TargetMode="External"/><Relationship Id="rId154" Type="http://schemas.openxmlformats.org/officeDocument/2006/relationships/hyperlink" Target="https://ust-kut.profiedu.ru/" TargetMode="External"/><Relationship Id="rId175" Type="http://schemas.openxmlformats.org/officeDocument/2006/relationships/hyperlink" Target="http://nosh-mbdou11zima.ru/" TargetMode="External"/><Relationship Id="rId16" Type="http://schemas.openxmlformats.org/officeDocument/2006/relationships/hyperlink" Target="http://cpd38.ru/" TargetMode="External"/><Relationship Id="rId37" Type="http://schemas.openxmlformats.org/officeDocument/2006/relationships/hyperlink" Target="http://mamakansosh.ru/" TargetMode="External"/><Relationship Id="rId58" Type="http://schemas.openxmlformats.org/officeDocument/2006/relationships/hyperlink" Target="http://vladimssh.my1.ru/" TargetMode="External"/><Relationship Id="rId79" Type="http://schemas.openxmlformats.org/officeDocument/2006/relationships/hyperlink" Target="http://www.schoolerbog.edusite.ru/" TargetMode="External"/><Relationship Id="rId102" Type="http://schemas.openxmlformats.org/officeDocument/2006/relationships/hyperlink" Target="http://&#1093;n--80ajobdejgabe2aht5cwb6h.&#1093;n--plai/" TargetMode="External"/><Relationship Id="rId123" Type="http://schemas.openxmlformats.org/officeDocument/2006/relationships/hyperlink" Target="https://buzikanovo.uo-taishet.ru/" TargetMode="External"/><Relationship Id="rId144" Type="http://schemas.openxmlformats.org/officeDocument/2006/relationships/hyperlink" Target="http://n-burbuk.tulunr.ru/" TargetMode="External"/><Relationship Id="rId90" Type="http://schemas.openxmlformats.org/officeDocument/2006/relationships/hyperlink" Target="http://harbatov.edkachug.ru/" TargetMode="External"/><Relationship Id="rId165" Type="http://schemas.openxmlformats.org/officeDocument/2006/relationships/hyperlink" Target="http://&#1096;&#1091;&#1085;&#1090;&#1080;&#1085;&#1089;&#1082;&#1072;&#1103;-&#1085;&#1096;-&#1076;&#1089;.&#1073;&#1086;&#1093;&#1072;&#1085;-&#1086;&#1073;&#1088;.&#1088;&#1092;/" TargetMode="External"/><Relationship Id="rId186" Type="http://schemas.openxmlformats.org/officeDocument/2006/relationships/comments" Target="../comments1.xml"/><Relationship Id="rId27" Type="http://schemas.openxmlformats.org/officeDocument/2006/relationships/hyperlink" Target="http://angarskkola22.ucoz.ru/" TargetMode="External"/><Relationship Id="rId48" Type="http://schemas.openxmlformats.org/officeDocument/2006/relationships/hyperlink" Target="http://dushzig.ucoz.net/" TargetMode="External"/><Relationship Id="rId69" Type="http://schemas.openxmlformats.org/officeDocument/2006/relationships/hyperlink" Target="https://sosh1.eduzima.ru/" TargetMode="External"/><Relationship Id="rId113" Type="http://schemas.openxmlformats.org/officeDocument/2006/relationships/hyperlink" Target="http://socgorod.nilimsk.ru/" TargetMode="External"/><Relationship Id="rId134" Type="http://schemas.openxmlformats.org/officeDocument/2006/relationships/hyperlink" Target="http://kotik-tulunr.ucoz.ru/" TargetMode="External"/><Relationship Id="rId80" Type="http://schemas.openxmlformats.org/officeDocument/2006/relationships/hyperlink" Target="http://www.schoolerbog.edusite.ru/" TargetMode="External"/><Relationship Id="rId155" Type="http://schemas.openxmlformats.org/officeDocument/2006/relationships/hyperlink" Target="http://school-6.cherobr.ru/" TargetMode="External"/><Relationship Id="rId176" Type="http://schemas.openxmlformats.org/officeDocument/2006/relationships/hyperlink" Target="https://sosh10.eduzima.ru/" TargetMode="External"/><Relationship Id="rId17" Type="http://schemas.openxmlformats.org/officeDocument/2006/relationships/hyperlink" Target="https://&#1086;&#1083;&#1093;&#1080;&#1085;&#1089;&#1082;&#1080;&#1081;.&#1088;&#1092;/" TargetMode="External"/><Relationship Id="rId38" Type="http://schemas.openxmlformats.org/officeDocument/2006/relationships/hyperlink" Target="http://balaxninsk.ru/" TargetMode="External"/><Relationship Id="rId59" Type="http://schemas.openxmlformats.org/officeDocument/2006/relationships/hyperlink" Target="http://moiseevka.ucoz.net/" TargetMode="External"/><Relationship Id="rId103" Type="http://schemas.openxmlformats.org/officeDocument/2006/relationships/hyperlink" Target="http://&#1096;&#1082;&#1086;&#1083;&#1072;-&#1096;&#1077;&#1073;&#1077;&#1088;&#1090;&#1072;.&#1088;&#1092;/" TargetMode="External"/><Relationship Id="rId124" Type="http://schemas.openxmlformats.org/officeDocument/2006/relationships/hyperlink" Target="https://mirniy.uo-taishet.ru/" TargetMode="External"/><Relationship Id="rId70" Type="http://schemas.openxmlformats.org/officeDocument/2006/relationships/hyperlink" Target="http://sosh5zima.ru/" TargetMode="External"/><Relationship Id="rId91" Type="http://schemas.openxmlformats.org/officeDocument/2006/relationships/hyperlink" Target="http://zalog.edkachug.ru/" TargetMode="External"/><Relationship Id="rId145" Type="http://schemas.openxmlformats.org/officeDocument/2006/relationships/hyperlink" Target="http://taitschool.uoura.ru/" TargetMode="External"/><Relationship Id="rId166" Type="http://schemas.openxmlformats.org/officeDocument/2006/relationships/hyperlink" Target="http://www.tangut.nukutr.ru/" TargetMode="External"/><Relationship Id="rId1" Type="http://schemas.openxmlformats.org/officeDocument/2006/relationships/hyperlink" Target="http://www.sun-bratsk.ru/" TargetMode="External"/><Relationship Id="rId28" Type="http://schemas.openxmlformats.org/officeDocument/2006/relationships/hyperlink" Target="http://www.angarsk27.ru/" TargetMode="External"/><Relationship Id="rId49" Type="http://schemas.openxmlformats.org/officeDocument/2006/relationships/hyperlink" Target="http://school-sorty.myl.ru/" TargetMode="External"/><Relationship Id="rId114" Type="http://schemas.openxmlformats.org/officeDocument/2006/relationships/hyperlink" Target="http://yangel.nilimsk.ru/" TargetMode="External"/><Relationship Id="rId60" Type="http://schemas.openxmlformats.org/officeDocument/2006/relationships/hyperlink" Target="http://zalaryoosh.ucoz.ru/" TargetMode="External"/><Relationship Id="rId81" Type="http://schemas.openxmlformats.org/officeDocument/2006/relationships/hyperlink" Target="http://katangski-cdod.edusite.ru/" TargetMode="External"/><Relationship Id="rId135" Type="http://schemas.openxmlformats.org/officeDocument/2006/relationships/hyperlink" Target="http://burhun.tulunr.ru/" TargetMode="External"/><Relationship Id="rId156" Type="http://schemas.openxmlformats.org/officeDocument/2006/relationships/hyperlink" Target="https://novostroyka.cheredu.ru/" TargetMode="External"/><Relationship Id="rId177" Type="http://schemas.openxmlformats.org/officeDocument/2006/relationships/hyperlink" Target="https://sh5-sayansk38.gosuslugi.ru/roditelyam-i-uchenikam/poleznaya-informatsiya/otdyh-i-ozdorovlenie-uchaschihsy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926"/>
  <sheetViews>
    <sheetView tabSelected="1" topLeftCell="A3" zoomScale="80" zoomScaleNormal="80" workbookViewId="0">
      <selection activeCell="B562" sqref="B562:K570"/>
    </sheetView>
  </sheetViews>
  <sheetFormatPr defaultRowHeight="15" x14ac:dyDescent="0.25"/>
  <cols>
    <col min="1" max="1" width="4.28515625" style="1" customWidth="1"/>
    <col min="2" max="2" width="23.5703125" customWidth="1"/>
    <col min="3" max="3" width="14.85546875" customWidth="1"/>
    <col min="4" max="4" width="13.5703125" customWidth="1"/>
    <col min="5" max="5" width="14.42578125" customWidth="1"/>
    <col min="6" max="6" width="22.28515625" customWidth="1"/>
    <col min="7" max="7" width="15.7109375" style="2" customWidth="1"/>
    <col min="8" max="8" width="14.5703125" customWidth="1"/>
    <col min="9" max="9" width="10.85546875" customWidth="1"/>
    <col min="10" max="10" width="11.42578125" style="3" customWidth="1"/>
    <col min="12" max="12" width="9.5703125" customWidth="1"/>
    <col min="13" max="13" width="22.42578125" customWidth="1"/>
    <col min="14" max="14" width="8.7109375" customWidth="1"/>
    <col min="15" max="15" width="17.42578125" customWidth="1"/>
    <col min="16" max="16" width="18.7109375" customWidth="1"/>
    <col min="17" max="17" width="28.7109375" customWidth="1"/>
    <col min="18" max="18" width="15.42578125" customWidth="1"/>
    <col min="19" max="19" width="15.5703125" customWidth="1"/>
    <col min="20" max="20" width="22.5703125" customWidth="1"/>
    <col min="21" max="21" width="20.7109375" customWidth="1"/>
  </cols>
  <sheetData>
    <row r="1" spans="1:21" ht="14.25" customHeight="1" x14ac:dyDescent="0.25"/>
    <row r="2" spans="1:21" ht="92.25" customHeight="1" x14ac:dyDescent="0.25">
      <c r="A2" s="159" t="s">
        <v>7371</v>
      </c>
      <c r="B2" s="160"/>
      <c r="C2" s="160"/>
      <c r="D2" s="160"/>
      <c r="E2" s="160"/>
      <c r="F2" s="160"/>
      <c r="G2" s="160"/>
      <c r="H2" s="160"/>
      <c r="I2" s="160"/>
      <c r="J2" s="160"/>
      <c r="K2" s="160"/>
      <c r="L2" s="160"/>
      <c r="M2" s="160"/>
      <c r="N2" s="160"/>
      <c r="O2" s="160"/>
      <c r="P2" s="160"/>
      <c r="Q2" s="160"/>
      <c r="R2" s="160"/>
      <c r="S2" s="160"/>
      <c r="T2" s="160"/>
      <c r="U2" s="20"/>
    </row>
    <row r="3" spans="1:21" ht="80.25" customHeight="1" x14ac:dyDescent="0.25">
      <c r="A3" s="161" t="s">
        <v>0</v>
      </c>
      <c r="B3" s="162" t="s">
        <v>1</v>
      </c>
      <c r="C3" s="162" t="s">
        <v>2</v>
      </c>
      <c r="D3" s="162" t="s">
        <v>3</v>
      </c>
      <c r="E3" s="162" t="s">
        <v>4</v>
      </c>
      <c r="F3" s="162" t="s">
        <v>5</v>
      </c>
      <c r="G3" s="163" t="s">
        <v>7372</v>
      </c>
      <c r="H3" s="162" t="s">
        <v>6</v>
      </c>
      <c r="I3" s="162" t="s">
        <v>7</v>
      </c>
      <c r="J3" s="162"/>
      <c r="K3" s="162"/>
      <c r="L3" s="162"/>
      <c r="M3" s="162"/>
      <c r="N3" s="162"/>
      <c r="O3" s="162" t="s">
        <v>8</v>
      </c>
      <c r="P3" s="162" t="s">
        <v>9</v>
      </c>
      <c r="Q3" s="164" t="s">
        <v>10</v>
      </c>
      <c r="R3" s="162" t="s">
        <v>11</v>
      </c>
      <c r="S3" s="162" t="s">
        <v>12</v>
      </c>
      <c r="T3" s="162" t="s">
        <v>13</v>
      </c>
      <c r="U3" s="20"/>
    </row>
    <row r="4" spans="1:21" s="3" customFormat="1" ht="142.5" customHeight="1" x14ac:dyDescent="0.25">
      <c r="A4" s="161"/>
      <c r="B4" s="162"/>
      <c r="C4" s="162"/>
      <c r="D4" s="162"/>
      <c r="E4" s="162"/>
      <c r="F4" s="162"/>
      <c r="G4" s="163"/>
      <c r="H4" s="162"/>
      <c r="I4" s="29" t="s">
        <v>14</v>
      </c>
      <c r="J4" s="29" t="s">
        <v>15</v>
      </c>
      <c r="K4" s="29" t="s">
        <v>16</v>
      </c>
      <c r="L4" s="29" t="s">
        <v>17</v>
      </c>
      <c r="M4" s="29" t="s">
        <v>18</v>
      </c>
      <c r="N4" s="29" t="s">
        <v>19</v>
      </c>
      <c r="O4" s="162"/>
      <c r="P4" s="162"/>
      <c r="Q4" s="162"/>
      <c r="R4" s="162"/>
      <c r="S4" s="162"/>
      <c r="T4" s="162"/>
      <c r="U4" s="20"/>
    </row>
    <row r="5" spans="1:21" x14ac:dyDescent="0.25">
      <c r="A5" s="22">
        <v>1</v>
      </c>
      <c r="B5" s="29">
        <v>2</v>
      </c>
      <c r="C5" s="29">
        <v>3</v>
      </c>
      <c r="D5" s="29">
        <v>4</v>
      </c>
      <c r="E5" s="29">
        <v>5</v>
      </c>
      <c r="F5" s="29">
        <v>6</v>
      </c>
      <c r="G5" s="18">
        <v>7</v>
      </c>
      <c r="H5" s="29">
        <v>8</v>
      </c>
      <c r="I5" s="29">
        <v>9</v>
      </c>
      <c r="J5" s="29">
        <v>10</v>
      </c>
      <c r="K5" s="15">
        <v>11</v>
      </c>
      <c r="L5" s="15">
        <v>12</v>
      </c>
      <c r="M5" s="15">
        <v>13</v>
      </c>
      <c r="N5" s="15">
        <v>14</v>
      </c>
      <c r="O5" s="15">
        <v>15</v>
      </c>
      <c r="P5" s="15">
        <v>16</v>
      </c>
      <c r="Q5" s="15">
        <v>17</v>
      </c>
      <c r="R5" s="15">
        <v>18</v>
      </c>
      <c r="S5" s="15">
        <v>19</v>
      </c>
      <c r="T5" s="15">
        <v>20</v>
      </c>
      <c r="U5" s="20"/>
    </row>
    <row r="6" spans="1:21" s="3" customFormat="1" ht="33" hidden="1" customHeight="1" x14ac:dyDescent="0.25">
      <c r="A6" s="157" t="s">
        <v>20</v>
      </c>
      <c r="B6" s="157"/>
      <c r="C6" s="157"/>
      <c r="D6" s="157"/>
      <c r="E6" s="157"/>
      <c r="F6" s="157"/>
      <c r="G6" s="157"/>
      <c r="H6" s="157"/>
      <c r="I6" s="157"/>
      <c r="J6" s="157"/>
      <c r="K6" s="157"/>
      <c r="L6" s="157"/>
      <c r="M6" s="157"/>
      <c r="N6" s="157"/>
      <c r="O6" s="157"/>
      <c r="P6" s="157"/>
      <c r="Q6" s="157"/>
      <c r="R6" s="157"/>
      <c r="S6" s="157"/>
      <c r="T6" s="157"/>
      <c r="U6" s="20"/>
    </row>
    <row r="7" spans="1:21" s="3" customFormat="1" ht="15.75" hidden="1" x14ac:dyDescent="0.25">
      <c r="A7" s="135" t="s">
        <v>21</v>
      </c>
      <c r="B7" s="135"/>
      <c r="C7" s="135"/>
      <c r="D7" s="135"/>
      <c r="E7" s="135"/>
      <c r="F7" s="135"/>
      <c r="G7" s="135"/>
      <c r="H7" s="135"/>
      <c r="I7" s="135"/>
      <c r="J7" s="135"/>
      <c r="K7" s="135"/>
      <c r="L7" s="135"/>
      <c r="M7" s="135"/>
      <c r="N7" s="135"/>
      <c r="O7" s="135"/>
      <c r="P7" s="135"/>
      <c r="Q7" s="135"/>
      <c r="R7" s="135"/>
      <c r="S7" s="135"/>
      <c r="T7" s="135"/>
      <c r="U7" s="20"/>
    </row>
    <row r="8" spans="1:21" s="3" customFormat="1" ht="320.25" hidden="1" customHeight="1" x14ac:dyDescent="0.25">
      <c r="A8" s="22">
        <v>1</v>
      </c>
      <c r="B8" s="18" t="s">
        <v>22</v>
      </c>
      <c r="C8" s="18" t="s">
        <v>23</v>
      </c>
      <c r="D8" s="18" t="s">
        <v>24</v>
      </c>
      <c r="E8" s="18">
        <v>3804037912</v>
      </c>
      <c r="F8" s="18" t="s">
        <v>25</v>
      </c>
      <c r="G8" s="26" t="s">
        <v>26</v>
      </c>
      <c r="H8" s="18" t="s">
        <v>27</v>
      </c>
      <c r="I8" s="18" t="s">
        <v>28</v>
      </c>
      <c r="J8" s="18" t="s">
        <v>29</v>
      </c>
      <c r="K8" s="18" t="s">
        <v>30</v>
      </c>
      <c r="L8" s="18" t="s">
        <v>31</v>
      </c>
      <c r="M8" s="18" t="s">
        <v>32</v>
      </c>
      <c r="N8" s="18" t="s">
        <v>33</v>
      </c>
      <c r="O8" s="18" t="s">
        <v>34</v>
      </c>
      <c r="P8" s="18" t="s">
        <v>35</v>
      </c>
      <c r="Q8" s="19" t="s">
        <v>36</v>
      </c>
      <c r="R8" s="18" t="s">
        <v>37</v>
      </c>
      <c r="S8" s="18" t="s">
        <v>38</v>
      </c>
      <c r="T8" s="18" t="s">
        <v>39</v>
      </c>
      <c r="U8" s="20"/>
    </row>
    <row r="9" spans="1:21" s="3" customFormat="1" ht="247.5" hidden="1" customHeight="1" x14ac:dyDescent="0.25">
      <c r="A9" s="22">
        <v>2</v>
      </c>
      <c r="B9" s="18" t="s">
        <v>40</v>
      </c>
      <c r="C9" s="18" t="s">
        <v>41</v>
      </c>
      <c r="D9" s="18" t="s">
        <v>24</v>
      </c>
      <c r="E9" s="18">
        <v>3804054587</v>
      </c>
      <c r="F9" s="18" t="s">
        <v>42</v>
      </c>
      <c r="G9" s="26" t="s">
        <v>43</v>
      </c>
      <c r="H9" s="18" t="s">
        <v>27</v>
      </c>
      <c r="I9" s="18" t="s">
        <v>28</v>
      </c>
      <c r="J9" s="18" t="s">
        <v>44</v>
      </c>
      <c r="K9" s="18" t="s">
        <v>30</v>
      </c>
      <c r="L9" s="18" t="s">
        <v>45</v>
      </c>
      <c r="M9" s="18" t="s">
        <v>46</v>
      </c>
      <c r="N9" s="18" t="s">
        <v>33</v>
      </c>
      <c r="O9" s="18" t="s">
        <v>47</v>
      </c>
      <c r="P9" s="18" t="s">
        <v>48</v>
      </c>
      <c r="Q9" s="19" t="s">
        <v>49</v>
      </c>
      <c r="R9" s="18" t="s">
        <v>50</v>
      </c>
      <c r="S9" s="18" t="s">
        <v>33</v>
      </c>
      <c r="T9" s="18" t="s">
        <v>51</v>
      </c>
      <c r="U9" s="20"/>
    </row>
    <row r="10" spans="1:21" s="3" customFormat="1" ht="274.5" hidden="1" customHeight="1" x14ac:dyDescent="0.25">
      <c r="A10" s="22">
        <v>3</v>
      </c>
      <c r="B10" s="18" t="s">
        <v>52</v>
      </c>
      <c r="C10" s="18" t="s">
        <v>53</v>
      </c>
      <c r="D10" s="18" t="s">
        <v>54</v>
      </c>
      <c r="E10" s="18">
        <v>3803202828</v>
      </c>
      <c r="F10" s="18" t="s">
        <v>55</v>
      </c>
      <c r="G10" s="18" t="s">
        <v>56</v>
      </c>
      <c r="H10" s="18" t="s">
        <v>27</v>
      </c>
      <c r="I10" s="18" t="s">
        <v>28</v>
      </c>
      <c r="J10" s="18" t="s">
        <v>57</v>
      </c>
      <c r="K10" s="18" t="s">
        <v>30</v>
      </c>
      <c r="L10" s="18" t="s">
        <v>58</v>
      </c>
      <c r="M10" s="18" t="s">
        <v>59</v>
      </c>
      <c r="N10" s="18" t="s">
        <v>33</v>
      </c>
      <c r="O10" s="18" t="s">
        <v>60</v>
      </c>
      <c r="P10" s="18" t="s">
        <v>61</v>
      </c>
      <c r="Q10" s="19" t="s">
        <v>62</v>
      </c>
      <c r="R10" s="18" t="s">
        <v>63</v>
      </c>
      <c r="S10" s="18" t="s">
        <v>33</v>
      </c>
      <c r="T10" s="18" t="s">
        <v>64</v>
      </c>
      <c r="U10" s="20"/>
    </row>
    <row r="11" spans="1:21" s="3" customFormat="1" ht="237.75" hidden="1" customHeight="1" x14ac:dyDescent="0.25">
      <c r="A11" s="22">
        <v>4</v>
      </c>
      <c r="B11" s="18" t="s">
        <v>65</v>
      </c>
      <c r="C11" s="18" t="s">
        <v>66</v>
      </c>
      <c r="D11" s="18" t="s">
        <v>67</v>
      </c>
      <c r="E11" s="16">
        <v>3804111933</v>
      </c>
      <c r="F11" s="18" t="s">
        <v>68</v>
      </c>
      <c r="G11" s="16" t="s">
        <v>69</v>
      </c>
      <c r="H11" s="18" t="s">
        <v>27</v>
      </c>
      <c r="I11" s="18" t="s">
        <v>70</v>
      </c>
      <c r="J11" s="18" t="s">
        <v>71</v>
      </c>
      <c r="K11" s="18" t="s">
        <v>30</v>
      </c>
      <c r="L11" s="18" t="s">
        <v>72</v>
      </c>
      <c r="M11" s="18" t="s">
        <v>73</v>
      </c>
      <c r="N11" s="16" t="s">
        <v>33</v>
      </c>
      <c r="O11" s="18" t="s">
        <v>74</v>
      </c>
      <c r="P11" s="18" t="s">
        <v>75</v>
      </c>
      <c r="Q11" s="19" t="s">
        <v>76</v>
      </c>
      <c r="R11" s="18" t="s">
        <v>77</v>
      </c>
      <c r="S11" s="18" t="s">
        <v>33</v>
      </c>
      <c r="T11" s="16" t="s">
        <v>78</v>
      </c>
      <c r="U11" s="20"/>
    </row>
    <row r="12" spans="1:21" s="3" customFormat="1" ht="23.25" hidden="1" customHeight="1" x14ac:dyDescent="0.25">
      <c r="A12" s="147" t="s">
        <v>79</v>
      </c>
      <c r="B12" s="147"/>
      <c r="C12" s="147"/>
      <c r="D12" s="147"/>
      <c r="E12" s="147"/>
      <c r="F12" s="147"/>
      <c r="G12" s="147"/>
      <c r="H12" s="147"/>
      <c r="I12" s="147"/>
      <c r="J12" s="147"/>
      <c r="K12" s="147"/>
      <c r="L12" s="147"/>
      <c r="M12" s="147"/>
      <c r="N12" s="147"/>
      <c r="O12" s="147"/>
      <c r="P12" s="147"/>
      <c r="Q12" s="147"/>
      <c r="R12" s="147"/>
      <c r="S12" s="147"/>
      <c r="T12" s="147"/>
      <c r="U12" s="20"/>
    </row>
    <row r="13" spans="1:21" s="3" customFormat="1" ht="409.5" hidden="1" customHeight="1" x14ac:dyDescent="0.25">
      <c r="A13" s="22">
        <v>5</v>
      </c>
      <c r="B13" s="18" t="s">
        <v>80</v>
      </c>
      <c r="C13" s="18" t="s">
        <v>81</v>
      </c>
      <c r="D13" s="18" t="s">
        <v>82</v>
      </c>
      <c r="E13" s="16">
        <v>3826000232</v>
      </c>
      <c r="F13" s="18" t="s">
        <v>83</v>
      </c>
      <c r="G13" s="30" t="s">
        <v>84</v>
      </c>
      <c r="H13" s="18" t="s">
        <v>85</v>
      </c>
      <c r="I13" s="18" t="s">
        <v>86</v>
      </c>
      <c r="J13" s="18" t="s">
        <v>87</v>
      </c>
      <c r="K13" s="18" t="s">
        <v>88</v>
      </c>
      <c r="L13" s="18" t="s">
        <v>89</v>
      </c>
      <c r="M13" s="18" t="s">
        <v>90</v>
      </c>
      <c r="N13" s="18" t="s">
        <v>91</v>
      </c>
      <c r="O13" s="18" t="s">
        <v>92</v>
      </c>
      <c r="P13" s="18" t="s">
        <v>93</v>
      </c>
      <c r="Q13" s="19" t="s">
        <v>94</v>
      </c>
      <c r="R13" s="18" t="s">
        <v>95</v>
      </c>
      <c r="S13" s="18" t="s">
        <v>96</v>
      </c>
      <c r="T13" s="18" t="s">
        <v>97</v>
      </c>
      <c r="U13" s="20"/>
    </row>
    <row r="14" spans="1:21" s="3" customFormat="1" ht="33" hidden="1" customHeight="1" x14ac:dyDescent="0.25">
      <c r="A14" s="135" t="s">
        <v>98</v>
      </c>
      <c r="B14" s="135"/>
      <c r="C14" s="135"/>
      <c r="D14" s="135"/>
      <c r="E14" s="135"/>
      <c r="F14" s="135"/>
      <c r="G14" s="135"/>
      <c r="H14" s="135"/>
      <c r="I14" s="135"/>
      <c r="J14" s="135"/>
      <c r="K14" s="135"/>
      <c r="L14" s="135"/>
      <c r="M14" s="135"/>
      <c r="N14" s="135"/>
      <c r="O14" s="135"/>
      <c r="P14" s="135"/>
      <c r="Q14" s="135"/>
      <c r="R14" s="135"/>
      <c r="S14" s="135"/>
      <c r="T14" s="135"/>
      <c r="U14" s="20"/>
    </row>
    <row r="15" spans="1:21" s="3" customFormat="1" ht="157.5" hidden="1" customHeight="1" x14ac:dyDescent="0.25">
      <c r="A15" s="22">
        <v>6</v>
      </c>
      <c r="B15" s="15" t="s">
        <v>99</v>
      </c>
      <c r="C15" s="15" t="s">
        <v>100</v>
      </c>
      <c r="D15" s="15" t="s">
        <v>101</v>
      </c>
      <c r="E15" s="15">
        <v>7708503727</v>
      </c>
      <c r="F15" s="15" t="s">
        <v>102</v>
      </c>
      <c r="G15" s="18" t="s">
        <v>33</v>
      </c>
      <c r="H15" s="15" t="s">
        <v>103</v>
      </c>
      <c r="I15" s="15" t="s">
        <v>28</v>
      </c>
      <c r="J15" s="15" t="s">
        <v>104</v>
      </c>
      <c r="K15" s="15" t="s">
        <v>105</v>
      </c>
      <c r="L15" s="15" t="s">
        <v>106</v>
      </c>
      <c r="M15" s="15" t="s">
        <v>107</v>
      </c>
      <c r="N15" s="15" t="s">
        <v>108</v>
      </c>
      <c r="O15" s="15" t="s">
        <v>109</v>
      </c>
      <c r="P15" s="15" t="s">
        <v>110</v>
      </c>
      <c r="Q15" s="15" t="s">
        <v>111</v>
      </c>
      <c r="R15" s="15" t="s">
        <v>112</v>
      </c>
      <c r="S15" s="15" t="s">
        <v>33</v>
      </c>
      <c r="T15" s="15" t="s">
        <v>113</v>
      </c>
      <c r="U15" s="20"/>
    </row>
    <row r="16" spans="1:21" s="3" customFormat="1" ht="303.75" hidden="1" x14ac:dyDescent="0.25">
      <c r="A16" s="22">
        <v>7</v>
      </c>
      <c r="B16" s="15" t="s">
        <v>114</v>
      </c>
      <c r="C16" s="15" t="s">
        <v>115</v>
      </c>
      <c r="D16" s="15" t="s">
        <v>116</v>
      </c>
      <c r="E16" s="15">
        <v>3812010801</v>
      </c>
      <c r="F16" s="15" t="s">
        <v>117</v>
      </c>
      <c r="G16" s="18" t="s">
        <v>118</v>
      </c>
      <c r="H16" s="15" t="s">
        <v>119</v>
      </c>
      <c r="I16" s="15" t="s">
        <v>120</v>
      </c>
      <c r="J16" s="15" t="s">
        <v>121</v>
      </c>
      <c r="K16" s="15" t="s">
        <v>122</v>
      </c>
      <c r="L16" s="15" t="s">
        <v>123</v>
      </c>
      <c r="M16" s="22" t="s">
        <v>124</v>
      </c>
      <c r="N16" s="15" t="s">
        <v>125</v>
      </c>
      <c r="O16" s="15" t="s">
        <v>126</v>
      </c>
      <c r="P16" s="15" t="s">
        <v>127</v>
      </c>
      <c r="Q16" s="15" t="s">
        <v>128</v>
      </c>
      <c r="R16" s="15" t="s">
        <v>129</v>
      </c>
      <c r="S16" s="15" t="s">
        <v>33</v>
      </c>
      <c r="T16" s="15" t="s">
        <v>130</v>
      </c>
      <c r="U16" s="20"/>
    </row>
    <row r="17" spans="1:21" s="3" customFormat="1" ht="15.75" hidden="1" x14ac:dyDescent="0.25">
      <c r="A17" s="135" t="s">
        <v>131</v>
      </c>
      <c r="B17" s="135"/>
      <c r="C17" s="135"/>
      <c r="D17" s="135"/>
      <c r="E17" s="135"/>
      <c r="F17" s="135"/>
      <c r="G17" s="135"/>
      <c r="H17" s="135"/>
      <c r="I17" s="135"/>
      <c r="J17" s="135"/>
      <c r="K17" s="135"/>
      <c r="L17" s="135"/>
      <c r="M17" s="135"/>
      <c r="N17" s="135"/>
      <c r="O17" s="135"/>
      <c r="P17" s="135"/>
      <c r="Q17" s="135"/>
      <c r="R17" s="135"/>
      <c r="S17" s="135"/>
      <c r="T17" s="135"/>
      <c r="U17" s="20"/>
    </row>
    <row r="18" spans="1:21" s="3" customFormat="1" ht="409.5" hidden="1" customHeight="1" x14ac:dyDescent="0.25">
      <c r="A18" s="22">
        <v>8</v>
      </c>
      <c r="B18" s="15" t="s">
        <v>132</v>
      </c>
      <c r="C18" s="15" t="s">
        <v>133</v>
      </c>
      <c r="D18" s="15" t="s">
        <v>134</v>
      </c>
      <c r="E18" s="15">
        <v>3814019221</v>
      </c>
      <c r="F18" s="15" t="s">
        <v>135</v>
      </c>
      <c r="G18" s="18" t="s">
        <v>136</v>
      </c>
      <c r="H18" s="15" t="s">
        <v>137</v>
      </c>
      <c r="I18" s="15" t="s">
        <v>138</v>
      </c>
      <c r="J18" s="15" t="s">
        <v>139</v>
      </c>
      <c r="K18" s="15" t="s">
        <v>140</v>
      </c>
      <c r="L18" s="15" t="s">
        <v>141</v>
      </c>
      <c r="M18" s="15" t="s">
        <v>142</v>
      </c>
      <c r="N18" s="15" t="s">
        <v>143</v>
      </c>
      <c r="O18" s="15" t="s">
        <v>144</v>
      </c>
      <c r="P18" s="15" t="s">
        <v>145</v>
      </c>
      <c r="Q18" s="15" t="s">
        <v>146</v>
      </c>
      <c r="R18" s="15" t="s">
        <v>147</v>
      </c>
      <c r="S18" s="15" t="s">
        <v>33</v>
      </c>
      <c r="T18" s="15" t="s">
        <v>148</v>
      </c>
      <c r="U18" s="20"/>
    </row>
    <row r="19" spans="1:21" s="3" customFormat="1" ht="29.25" hidden="1" customHeight="1" x14ac:dyDescent="0.25">
      <c r="A19" s="135" t="s">
        <v>149</v>
      </c>
      <c r="B19" s="135"/>
      <c r="C19" s="135"/>
      <c r="D19" s="135"/>
      <c r="E19" s="135"/>
      <c r="F19" s="135"/>
      <c r="G19" s="135"/>
      <c r="H19" s="135"/>
      <c r="I19" s="135"/>
      <c r="J19" s="135"/>
      <c r="K19" s="135"/>
      <c r="L19" s="135"/>
      <c r="M19" s="135"/>
      <c r="N19" s="135"/>
      <c r="O19" s="135"/>
      <c r="P19" s="135"/>
      <c r="Q19" s="135"/>
      <c r="R19" s="135"/>
      <c r="S19" s="135"/>
      <c r="T19" s="135"/>
      <c r="U19" s="20"/>
    </row>
    <row r="20" spans="1:21" s="3" customFormat="1" ht="270.75" hidden="1" customHeight="1" x14ac:dyDescent="0.25">
      <c r="A20" s="22">
        <v>9</v>
      </c>
      <c r="B20" s="15" t="s">
        <v>150</v>
      </c>
      <c r="C20" s="15" t="s">
        <v>133</v>
      </c>
      <c r="D20" s="15" t="s">
        <v>151</v>
      </c>
      <c r="E20" s="15">
        <v>3837000869</v>
      </c>
      <c r="F20" s="15" t="s">
        <v>152</v>
      </c>
      <c r="G20" s="18" t="s">
        <v>33</v>
      </c>
      <c r="H20" s="15" t="s">
        <v>153</v>
      </c>
      <c r="I20" s="15" t="s">
        <v>28</v>
      </c>
      <c r="J20" s="15" t="s">
        <v>154</v>
      </c>
      <c r="K20" s="15" t="s">
        <v>155</v>
      </c>
      <c r="L20" s="15" t="s">
        <v>156</v>
      </c>
      <c r="M20" s="15" t="s">
        <v>157</v>
      </c>
      <c r="N20" s="15" t="s">
        <v>33</v>
      </c>
      <c r="O20" s="15" t="s">
        <v>158</v>
      </c>
      <c r="P20" s="15" t="s">
        <v>159</v>
      </c>
      <c r="Q20" s="15" t="s">
        <v>160</v>
      </c>
      <c r="R20" s="15" t="s">
        <v>161</v>
      </c>
      <c r="S20" s="15" t="s">
        <v>162</v>
      </c>
      <c r="T20" s="15" t="s">
        <v>163</v>
      </c>
      <c r="U20" s="20"/>
    </row>
    <row r="21" spans="1:21" s="3" customFormat="1" ht="21.75" hidden="1" customHeight="1" x14ac:dyDescent="0.25">
      <c r="A21" s="135" t="s">
        <v>164</v>
      </c>
      <c r="B21" s="135"/>
      <c r="C21" s="135"/>
      <c r="D21" s="135"/>
      <c r="E21" s="135"/>
      <c r="F21" s="135"/>
      <c r="G21" s="135"/>
      <c r="H21" s="135"/>
      <c r="I21" s="135"/>
      <c r="J21" s="135"/>
      <c r="K21" s="135"/>
      <c r="L21" s="135"/>
      <c r="M21" s="135"/>
      <c r="N21" s="135"/>
      <c r="O21" s="135"/>
      <c r="P21" s="135"/>
      <c r="Q21" s="135"/>
      <c r="R21" s="135"/>
      <c r="S21" s="135"/>
      <c r="T21" s="135"/>
      <c r="U21" s="20"/>
    </row>
    <row r="22" spans="1:21" s="3" customFormat="1" ht="228" hidden="1" customHeight="1" x14ac:dyDescent="0.25">
      <c r="A22" s="22">
        <v>10</v>
      </c>
      <c r="B22" s="15" t="s">
        <v>165</v>
      </c>
      <c r="C22" s="15" t="s">
        <v>23</v>
      </c>
      <c r="D22" s="15" t="s">
        <v>166</v>
      </c>
      <c r="E22" s="15">
        <v>3819007614</v>
      </c>
      <c r="F22" s="15" t="s">
        <v>167</v>
      </c>
      <c r="G22" s="18" t="s">
        <v>168</v>
      </c>
      <c r="H22" s="15" t="s">
        <v>153</v>
      </c>
      <c r="I22" s="15" t="s">
        <v>120</v>
      </c>
      <c r="J22" s="15" t="s">
        <v>169</v>
      </c>
      <c r="K22" s="15" t="s">
        <v>170</v>
      </c>
      <c r="L22" s="15" t="s">
        <v>171</v>
      </c>
      <c r="M22" s="15" t="s">
        <v>172</v>
      </c>
      <c r="N22" s="15" t="s">
        <v>33</v>
      </c>
      <c r="O22" s="15" t="s">
        <v>173</v>
      </c>
      <c r="P22" s="15" t="s">
        <v>174</v>
      </c>
      <c r="Q22" s="15" t="s">
        <v>175</v>
      </c>
      <c r="R22" s="15" t="s">
        <v>176</v>
      </c>
      <c r="S22" s="15" t="s">
        <v>38</v>
      </c>
      <c r="T22" s="15" t="s">
        <v>177</v>
      </c>
      <c r="U22" s="20"/>
    </row>
    <row r="23" spans="1:21" s="3" customFormat="1" ht="17.25" hidden="1" customHeight="1" x14ac:dyDescent="0.25">
      <c r="A23" s="139" t="s">
        <v>178</v>
      </c>
      <c r="B23" s="139"/>
      <c r="C23" s="139"/>
      <c r="D23" s="139"/>
      <c r="E23" s="139"/>
      <c r="F23" s="139"/>
      <c r="G23" s="139"/>
      <c r="H23" s="139"/>
      <c r="I23" s="139"/>
      <c r="J23" s="139"/>
      <c r="K23" s="139"/>
      <c r="L23" s="139"/>
      <c r="M23" s="139"/>
      <c r="N23" s="139"/>
      <c r="O23" s="139"/>
      <c r="P23" s="139"/>
      <c r="Q23" s="139"/>
      <c r="R23" s="139"/>
      <c r="S23" s="139"/>
      <c r="T23" s="139"/>
      <c r="U23" s="20"/>
    </row>
    <row r="24" spans="1:21" s="3" customFormat="1" ht="248.25" hidden="1" customHeight="1" x14ac:dyDescent="0.25">
      <c r="A24" s="22">
        <v>11</v>
      </c>
      <c r="B24" s="18" t="s">
        <v>179</v>
      </c>
      <c r="C24" s="18" t="s">
        <v>23</v>
      </c>
      <c r="D24" s="18" t="s">
        <v>180</v>
      </c>
      <c r="E24" s="18">
        <v>3818013781</v>
      </c>
      <c r="F24" s="18" t="s">
        <v>181</v>
      </c>
      <c r="G24" s="31" t="s">
        <v>182</v>
      </c>
      <c r="H24" s="18" t="s">
        <v>183</v>
      </c>
      <c r="I24" s="18" t="s">
        <v>28</v>
      </c>
      <c r="J24" s="18" t="s">
        <v>184</v>
      </c>
      <c r="K24" s="18" t="s">
        <v>185</v>
      </c>
      <c r="L24" s="18" t="s">
        <v>186</v>
      </c>
      <c r="M24" s="18" t="s">
        <v>187</v>
      </c>
      <c r="N24" s="18" t="s">
        <v>33</v>
      </c>
      <c r="O24" s="18" t="s">
        <v>188</v>
      </c>
      <c r="P24" s="18" t="s">
        <v>189</v>
      </c>
      <c r="Q24" s="18" t="s">
        <v>190</v>
      </c>
      <c r="R24" s="18" t="s">
        <v>191</v>
      </c>
      <c r="S24" s="18" t="s">
        <v>192</v>
      </c>
      <c r="T24" s="18" t="s">
        <v>33</v>
      </c>
      <c r="U24" s="20"/>
    </row>
    <row r="25" spans="1:21" s="3" customFormat="1" ht="310.5" hidden="1" customHeight="1" x14ac:dyDescent="0.25">
      <c r="A25" s="22">
        <v>12</v>
      </c>
      <c r="B25" s="18" t="s">
        <v>193</v>
      </c>
      <c r="C25" s="18" t="s">
        <v>194</v>
      </c>
      <c r="D25" s="18" t="s">
        <v>195</v>
      </c>
      <c r="E25" s="18">
        <v>3818000870</v>
      </c>
      <c r="F25" s="18" t="s">
        <v>196</v>
      </c>
      <c r="G25" s="31" t="s">
        <v>197</v>
      </c>
      <c r="H25" s="18" t="s">
        <v>198</v>
      </c>
      <c r="I25" s="18" t="s">
        <v>120</v>
      </c>
      <c r="J25" s="18" t="s">
        <v>199</v>
      </c>
      <c r="K25" s="18" t="s">
        <v>200</v>
      </c>
      <c r="L25" s="18" t="s">
        <v>201</v>
      </c>
      <c r="M25" s="18" t="s">
        <v>202</v>
      </c>
      <c r="N25" s="18" t="s">
        <v>91</v>
      </c>
      <c r="O25" s="18" t="s">
        <v>203</v>
      </c>
      <c r="P25" s="18" t="s">
        <v>204</v>
      </c>
      <c r="Q25" s="32" t="s">
        <v>205</v>
      </c>
      <c r="R25" s="18" t="s">
        <v>206</v>
      </c>
      <c r="S25" s="18" t="s">
        <v>207</v>
      </c>
      <c r="T25" s="18" t="s">
        <v>208</v>
      </c>
      <c r="U25" s="20"/>
    </row>
    <row r="26" spans="1:21" s="3" customFormat="1" ht="28.5" hidden="1" customHeight="1" x14ac:dyDescent="0.25">
      <c r="A26" s="158" t="s">
        <v>209</v>
      </c>
      <c r="B26" s="158"/>
      <c r="C26" s="158"/>
      <c r="D26" s="158"/>
      <c r="E26" s="158"/>
      <c r="F26" s="158"/>
      <c r="G26" s="158"/>
      <c r="H26" s="158"/>
      <c r="I26" s="158"/>
      <c r="J26" s="158"/>
      <c r="K26" s="158"/>
      <c r="L26" s="158"/>
      <c r="M26" s="158"/>
      <c r="N26" s="158"/>
      <c r="O26" s="158"/>
      <c r="P26" s="158"/>
      <c r="Q26" s="158"/>
      <c r="R26" s="158"/>
      <c r="S26" s="158"/>
      <c r="T26" s="158"/>
      <c r="U26" s="20"/>
    </row>
    <row r="27" spans="1:21" s="3" customFormat="1" ht="23.25" hidden="1" customHeight="1" x14ac:dyDescent="0.25">
      <c r="A27" s="135" t="s">
        <v>210</v>
      </c>
      <c r="B27" s="135"/>
      <c r="C27" s="135"/>
      <c r="D27" s="135"/>
      <c r="E27" s="135"/>
      <c r="F27" s="135"/>
      <c r="G27" s="135"/>
      <c r="H27" s="135"/>
      <c r="I27" s="135"/>
      <c r="J27" s="135"/>
      <c r="K27" s="135"/>
      <c r="L27" s="135"/>
      <c r="M27" s="135"/>
      <c r="N27" s="135"/>
      <c r="O27" s="135"/>
      <c r="P27" s="135"/>
      <c r="Q27" s="135"/>
      <c r="R27" s="135"/>
      <c r="S27" s="135"/>
      <c r="T27" s="135"/>
      <c r="U27" s="20"/>
    </row>
    <row r="28" spans="1:21" s="3" customFormat="1" ht="172.5" hidden="1" customHeight="1" x14ac:dyDescent="0.25">
      <c r="A28" s="22">
        <v>1</v>
      </c>
      <c r="B28" s="15" t="s">
        <v>211</v>
      </c>
      <c r="C28" s="15" t="s">
        <v>23</v>
      </c>
      <c r="D28" s="15" t="s">
        <v>212</v>
      </c>
      <c r="E28" s="15">
        <v>3808079832</v>
      </c>
      <c r="F28" s="15" t="s">
        <v>213</v>
      </c>
      <c r="G28" s="15" t="s">
        <v>214</v>
      </c>
      <c r="H28" s="15" t="s">
        <v>215</v>
      </c>
      <c r="I28" s="15" t="s">
        <v>138</v>
      </c>
      <c r="J28" s="15" t="s">
        <v>216</v>
      </c>
      <c r="K28" s="15" t="s">
        <v>217</v>
      </c>
      <c r="L28" s="15" t="s">
        <v>218</v>
      </c>
      <c r="M28" s="15" t="s">
        <v>219</v>
      </c>
      <c r="N28" s="15" t="s">
        <v>108</v>
      </c>
      <c r="O28" s="15" t="s">
        <v>220</v>
      </c>
      <c r="P28" s="15" t="s">
        <v>221</v>
      </c>
      <c r="Q28" s="22" t="s">
        <v>222</v>
      </c>
      <c r="R28" s="15" t="s">
        <v>223</v>
      </c>
      <c r="S28" s="15" t="s">
        <v>38</v>
      </c>
      <c r="T28" s="15" t="s">
        <v>177</v>
      </c>
      <c r="U28" s="20"/>
    </row>
    <row r="29" spans="1:21" s="3" customFormat="1" ht="162.75" hidden="1" customHeight="1" x14ac:dyDescent="0.25">
      <c r="A29" s="22">
        <v>2</v>
      </c>
      <c r="B29" s="15" t="s">
        <v>224</v>
      </c>
      <c r="C29" s="15" t="s">
        <v>115</v>
      </c>
      <c r="D29" s="15" t="s">
        <v>225</v>
      </c>
      <c r="E29" s="15">
        <v>3801009466</v>
      </c>
      <c r="F29" s="15" t="s">
        <v>226</v>
      </c>
      <c r="G29" s="15" t="s">
        <v>227</v>
      </c>
      <c r="H29" s="15" t="s">
        <v>228</v>
      </c>
      <c r="I29" s="15" t="s">
        <v>138</v>
      </c>
      <c r="J29" s="33" t="s">
        <v>229</v>
      </c>
      <c r="K29" s="15" t="s">
        <v>230</v>
      </c>
      <c r="L29" s="15" t="s">
        <v>231</v>
      </c>
      <c r="M29" s="15" t="s">
        <v>232</v>
      </c>
      <c r="N29" s="15" t="s">
        <v>233</v>
      </c>
      <c r="O29" s="15" t="s">
        <v>234</v>
      </c>
      <c r="P29" s="15" t="s">
        <v>235</v>
      </c>
      <c r="Q29" s="15" t="s">
        <v>236</v>
      </c>
      <c r="R29" s="15" t="s">
        <v>237</v>
      </c>
      <c r="S29" s="15" t="s">
        <v>38</v>
      </c>
      <c r="T29" s="15" t="s">
        <v>238</v>
      </c>
      <c r="U29" s="20"/>
    </row>
    <row r="30" spans="1:21" s="3" customFormat="1" ht="161.25" hidden="1" customHeight="1" x14ac:dyDescent="0.25">
      <c r="A30" s="22">
        <v>3</v>
      </c>
      <c r="B30" s="15" t="s">
        <v>239</v>
      </c>
      <c r="C30" s="15" t="s">
        <v>115</v>
      </c>
      <c r="D30" s="15" t="s">
        <v>240</v>
      </c>
      <c r="E30" s="15">
        <v>3801009466</v>
      </c>
      <c r="F30" s="15" t="s">
        <v>241</v>
      </c>
      <c r="G30" s="15" t="s">
        <v>227</v>
      </c>
      <c r="H30" s="15" t="s">
        <v>228</v>
      </c>
      <c r="I30" s="15" t="s">
        <v>138</v>
      </c>
      <c r="J30" s="33" t="s">
        <v>242</v>
      </c>
      <c r="K30" s="15" t="s">
        <v>230</v>
      </c>
      <c r="L30" s="15" t="s">
        <v>106</v>
      </c>
      <c r="M30" s="15" t="s">
        <v>232</v>
      </c>
      <c r="N30" s="15" t="s">
        <v>243</v>
      </c>
      <c r="O30" s="15" t="s">
        <v>244</v>
      </c>
      <c r="P30" s="15" t="s">
        <v>245</v>
      </c>
      <c r="Q30" s="15" t="s">
        <v>236</v>
      </c>
      <c r="R30" s="15" t="s">
        <v>237</v>
      </c>
      <c r="S30" s="15" t="s">
        <v>38</v>
      </c>
      <c r="T30" s="15" t="s">
        <v>238</v>
      </c>
      <c r="U30" s="20"/>
    </row>
    <row r="31" spans="1:21" s="3" customFormat="1" ht="408.75" hidden="1" customHeight="1" x14ac:dyDescent="0.25">
      <c r="A31" s="22">
        <v>4</v>
      </c>
      <c r="B31" s="15" t="s">
        <v>246</v>
      </c>
      <c r="C31" s="15" t="s">
        <v>81</v>
      </c>
      <c r="D31" s="15" t="s">
        <v>247</v>
      </c>
      <c r="E31" s="15">
        <v>3801017259</v>
      </c>
      <c r="F31" s="15" t="s">
        <v>248</v>
      </c>
      <c r="G31" s="15" t="s">
        <v>249</v>
      </c>
      <c r="H31" s="15" t="s">
        <v>250</v>
      </c>
      <c r="I31" s="15" t="s">
        <v>28</v>
      </c>
      <c r="J31" s="15" t="s">
        <v>251</v>
      </c>
      <c r="K31" s="15" t="s">
        <v>252</v>
      </c>
      <c r="L31" s="15" t="s">
        <v>72</v>
      </c>
      <c r="M31" s="15" t="s">
        <v>253</v>
      </c>
      <c r="N31" s="15" t="s">
        <v>33</v>
      </c>
      <c r="O31" s="22" t="s">
        <v>254</v>
      </c>
      <c r="P31" s="15" t="s">
        <v>255</v>
      </c>
      <c r="Q31" s="22" t="s">
        <v>256</v>
      </c>
      <c r="R31" s="15" t="s">
        <v>257</v>
      </c>
      <c r="S31" s="15" t="s">
        <v>38</v>
      </c>
      <c r="T31" s="15" t="s">
        <v>258</v>
      </c>
      <c r="U31" s="20"/>
    </row>
    <row r="32" spans="1:21" s="3" customFormat="1" ht="297.75" hidden="1" customHeight="1" x14ac:dyDescent="0.25">
      <c r="A32" s="22">
        <v>5</v>
      </c>
      <c r="B32" s="15" t="s">
        <v>259</v>
      </c>
      <c r="C32" s="15" t="s">
        <v>23</v>
      </c>
      <c r="D32" s="15" t="s">
        <v>260</v>
      </c>
      <c r="E32" s="15">
        <v>3801068990</v>
      </c>
      <c r="F32" s="15" t="s">
        <v>261</v>
      </c>
      <c r="G32" s="15" t="s">
        <v>262</v>
      </c>
      <c r="H32" s="15" t="s">
        <v>263</v>
      </c>
      <c r="I32" s="15" t="s">
        <v>28</v>
      </c>
      <c r="J32" s="15" t="s">
        <v>264</v>
      </c>
      <c r="K32" s="15" t="s">
        <v>265</v>
      </c>
      <c r="L32" s="15" t="s">
        <v>266</v>
      </c>
      <c r="M32" s="15" t="s">
        <v>267</v>
      </c>
      <c r="N32" s="15" t="s">
        <v>33</v>
      </c>
      <c r="O32" s="15" t="s">
        <v>268</v>
      </c>
      <c r="P32" s="15" t="s">
        <v>269</v>
      </c>
      <c r="Q32" s="28" t="s">
        <v>7315</v>
      </c>
      <c r="R32" s="15" t="s">
        <v>270</v>
      </c>
      <c r="S32" s="15" t="s">
        <v>38</v>
      </c>
      <c r="T32" s="15" t="s">
        <v>271</v>
      </c>
      <c r="U32" s="20"/>
    </row>
    <row r="33" spans="1:21" s="3" customFormat="1" ht="217.5" hidden="1" customHeight="1" x14ac:dyDescent="0.25">
      <c r="A33" s="22">
        <v>6</v>
      </c>
      <c r="B33" s="15" t="s">
        <v>272</v>
      </c>
      <c r="C33" s="15" t="s">
        <v>273</v>
      </c>
      <c r="D33" s="15" t="s">
        <v>274</v>
      </c>
      <c r="E33" s="15">
        <v>3801018654</v>
      </c>
      <c r="F33" s="15" t="s">
        <v>275</v>
      </c>
      <c r="G33" s="15" t="s">
        <v>276</v>
      </c>
      <c r="H33" s="15" t="s">
        <v>277</v>
      </c>
      <c r="I33" s="15" t="s">
        <v>138</v>
      </c>
      <c r="J33" s="15" t="s">
        <v>278</v>
      </c>
      <c r="K33" s="15" t="s">
        <v>252</v>
      </c>
      <c r="L33" s="15" t="s">
        <v>279</v>
      </c>
      <c r="M33" s="15" t="s">
        <v>280</v>
      </c>
      <c r="N33" s="15" t="s">
        <v>33</v>
      </c>
      <c r="O33" s="15" t="s">
        <v>281</v>
      </c>
      <c r="P33" s="15" t="s">
        <v>282</v>
      </c>
      <c r="Q33" s="34" t="s">
        <v>283</v>
      </c>
      <c r="R33" s="15" t="s">
        <v>284</v>
      </c>
      <c r="S33" s="15"/>
      <c r="T33" s="15"/>
      <c r="U33" s="20"/>
    </row>
    <row r="34" spans="1:21" s="3" customFormat="1" ht="402" hidden="1" customHeight="1" x14ac:dyDescent="0.25">
      <c r="A34" s="22">
        <v>7</v>
      </c>
      <c r="B34" s="15" t="s">
        <v>285</v>
      </c>
      <c r="C34" s="15" t="s">
        <v>286</v>
      </c>
      <c r="D34" s="15" t="s">
        <v>287</v>
      </c>
      <c r="E34" s="15">
        <v>3827000210</v>
      </c>
      <c r="F34" s="15" t="s">
        <v>288</v>
      </c>
      <c r="G34" s="15" t="s">
        <v>289</v>
      </c>
      <c r="H34" s="15" t="s">
        <v>290</v>
      </c>
      <c r="I34" s="15" t="s">
        <v>28</v>
      </c>
      <c r="J34" s="15" t="s">
        <v>291</v>
      </c>
      <c r="K34" s="15" t="s">
        <v>292</v>
      </c>
      <c r="L34" s="15" t="s">
        <v>293</v>
      </c>
      <c r="M34" s="15" t="s">
        <v>294</v>
      </c>
      <c r="N34" s="15" t="s">
        <v>295</v>
      </c>
      <c r="O34" s="15" t="s">
        <v>296</v>
      </c>
      <c r="P34" s="15" t="s">
        <v>297</v>
      </c>
      <c r="Q34" s="34" t="s">
        <v>298</v>
      </c>
      <c r="R34" s="15" t="s">
        <v>299</v>
      </c>
      <c r="S34" s="15" t="s">
        <v>300</v>
      </c>
      <c r="T34" s="15" t="s">
        <v>162</v>
      </c>
      <c r="U34" s="20"/>
    </row>
    <row r="35" spans="1:21" s="3" customFormat="1" ht="27" hidden="1" customHeight="1" x14ac:dyDescent="0.25">
      <c r="A35" s="135" t="s">
        <v>301</v>
      </c>
      <c r="B35" s="135"/>
      <c r="C35" s="135"/>
      <c r="D35" s="135"/>
      <c r="E35" s="135"/>
      <c r="F35" s="135"/>
      <c r="G35" s="135"/>
      <c r="H35" s="135"/>
      <c r="I35" s="135"/>
      <c r="J35" s="135"/>
      <c r="K35" s="135"/>
      <c r="L35" s="135"/>
      <c r="M35" s="135"/>
      <c r="N35" s="135"/>
      <c r="O35" s="135"/>
      <c r="P35" s="135"/>
      <c r="Q35" s="135"/>
      <c r="R35" s="135"/>
      <c r="S35" s="135"/>
      <c r="T35" s="135"/>
      <c r="U35" s="20"/>
    </row>
    <row r="36" spans="1:21" s="3" customFormat="1" ht="217.5" hidden="1" customHeight="1" x14ac:dyDescent="0.25">
      <c r="A36" s="22">
        <v>8</v>
      </c>
      <c r="B36" s="15" t="s">
        <v>302</v>
      </c>
      <c r="C36" s="15" t="s">
        <v>303</v>
      </c>
      <c r="D36" s="15" t="s">
        <v>304</v>
      </c>
      <c r="E36" s="35">
        <v>3802002287</v>
      </c>
      <c r="F36" s="15" t="s">
        <v>305</v>
      </c>
      <c r="G36" s="26" t="s">
        <v>306</v>
      </c>
      <c r="H36" s="15" t="s">
        <v>119</v>
      </c>
      <c r="I36" s="35" t="s">
        <v>138</v>
      </c>
      <c r="J36" s="15" t="s">
        <v>307</v>
      </c>
      <c r="K36" s="15" t="s">
        <v>308</v>
      </c>
      <c r="L36" s="35" t="s">
        <v>266</v>
      </c>
      <c r="M36" s="15" t="s">
        <v>309</v>
      </c>
      <c r="N36" s="35" t="s">
        <v>33</v>
      </c>
      <c r="O36" s="16" t="s">
        <v>310</v>
      </c>
      <c r="P36" s="15" t="s">
        <v>311</v>
      </c>
      <c r="Q36" s="15" t="s">
        <v>312</v>
      </c>
      <c r="R36" s="18" t="s">
        <v>313</v>
      </c>
      <c r="S36" s="18" t="s">
        <v>33</v>
      </c>
      <c r="T36" s="18" t="s">
        <v>314</v>
      </c>
      <c r="U36" s="20"/>
    </row>
    <row r="37" spans="1:21" s="3" customFormat="1" ht="25.5" hidden="1" customHeight="1" x14ac:dyDescent="0.25">
      <c r="A37" s="135" t="s">
        <v>315</v>
      </c>
      <c r="B37" s="135"/>
      <c r="C37" s="135"/>
      <c r="D37" s="135"/>
      <c r="E37" s="135"/>
      <c r="F37" s="135"/>
      <c r="G37" s="135"/>
      <c r="H37" s="135"/>
      <c r="I37" s="135"/>
      <c r="J37" s="135"/>
      <c r="K37" s="135"/>
      <c r="L37" s="135"/>
      <c r="M37" s="135"/>
      <c r="N37" s="135"/>
      <c r="O37" s="135"/>
      <c r="P37" s="135"/>
      <c r="Q37" s="135"/>
      <c r="R37" s="135"/>
      <c r="S37" s="135"/>
      <c r="T37" s="135"/>
      <c r="U37" s="20"/>
    </row>
    <row r="38" spans="1:21" s="3" customFormat="1" ht="324.75" hidden="1" customHeight="1" x14ac:dyDescent="0.25">
      <c r="A38" s="22">
        <v>9</v>
      </c>
      <c r="B38" s="18" t="s">
        <v>316</v>
      </c>
      <c r="C38" s="18" t="s">
        <v>317</v>
      </c>
      <c r="D38" s="18" t="s">
        <v>318</v>
      </c>
      <c r="E38" s="18">
        <v>3805113010</v>
      </c>
      <c r="F38" s="18" t="s">
        <v>319</v>
      </c>
      <c r="G38" s="26" t="s">
        <v>320</v>
      </c>
      <c r="H38" s="18" t="s">
        <v>321</v>
      </c>
      <c r="I38" s="18" t="s">
        <v>70</v>
      </c>
      <c r="J38" s="18" t="s">
        <v>322</v>
      </c>
      <c r="K38" s="36" t="s">
        <v>323</v>
      </c>
      <c r="L38" s="37" t="s">
        <v>324</v>
      </c>
      <c r="M38" s="18" t="s">
        <v>325</v>
      </c>
      <c r="N38" s="18" t="s">
        <v>326</v>
      </c>
      <c r="O38" s="18" t="s">
        <v>327</v>
      </c>
      <c r="P38" s="18" t="s">
        <v>328</v>
      </c>
      <c r="Q38" s="19" t="s">
        <v>329</v>
      </c>
      <c r="R38" s="18" t="s">
        <v>330</v>
      </c>
      <c r="S38" s="18" t="s">
        <v>331</v>
      </c>
      <c r="T38" s="18" t="s">
        <v>332</v>
      </c>
      <c r="U38" s="20"/>
    </row>
    <row r="39" spans="1:21" s="3" customFormat="1" ht="130.5" hidden="1" customHeight="1" x14ac:dyDescent="0.25">
      <c r="A39" s="22">
        <v>10</v>
      </c>
      <c r="B39" s="18" t="s">
        <v>333</v>
      </c>
      <c r="C39" s="18" t="s">
        <v>81</v>
      </c>
      <c r="D39" s="18" t="s">
        <v>334</v>
      </c>
      <c r="E39" s="18">
        <v>3804036154</v>
      </c>
      <c r="F39" s="18" t="s">
        <v>335</v>
      </c>
      <c r="G39" s="31" t="s">
        <v>336</v>
      </c>
      <c r="H39" s="18" t="s">
        <v>27</v>
      </c>
      <c r="I39" s="18" t="s">
        <v>337</v>
      </c>
      <c r="J39" s="18" t="s">
        <v>338</v>
      </c>
      <c r="K39" s="18" t="s">
        <v>339</v>
      </c>
      <c r="L39" s="18" t="s">
        <v>293</v>
      </c>
      <c r="M39" s="18" t="s">
        <v>340</v>
      </c>
      <c r="N39" s="18" t="s">
        <v>177</v>
      </c>
      <c r="O39" s="18" t="s">
        <v>341</v>
      </c>
      <c r="P39" s="18" t="s">
        <v>342</v>
      </c>
      <c r="Q39" s="18" t="s">
        <v>343</v>
      </c>
      <c r="R39" s="18" t="s">
        <v>344</v>
      </c>
      <c r="S39" s="18" t="s">
        <v>33</v>
      </c>
      <c r="T39" s="18" t="s">
        <v>332</v>
      </c>
      <c r="U39" s="20"/>
    </row>
    <row r="40" spans="1:21" s="3" customFormat="1" ht="268.5" hidden="1" customHeight="1" x14ac:dyDescent="0.25">
      <c r="A40" s="22">
        <v>11</v>
      </c>
      <c r="B40" s="15" t="s">
        <v>345</v>
      </c>
      <c r="C40" s="15" t="s">
        <v>53</v>
      </c>
      <c r="D40" s="15" t="s">
        <v>54</v>
      </c>
      <c r="E40" s="35">
        <v>3803202828</v>
      </c>
      <c r="F40" s="15" t="s">
        <v>55</v>
      </c>
      <c r="G40" s="26" t="s">
        <v>56</v>
      </c>
      <c r="H40" s="15" t="s">
        <v>27</v>
      </c>
      <c r="I40" s="35" t="s">
        <v>28</v>
      </c>
      <c r="J40" s="15" t="s">
        <v>57</v>
      </c>
      <c r="K40" s="35" t="s">
        <v>346</v>
      </c>
      <c r="L40" s="35" t="s">
        <v>58</v>
      </c>
      <c r="M40" s="15" t="s">
        <v>347</v>
      </c>
      <c r="N40" s="35" t="s">
        <v>33</v>
      </c>
      <c r="O40" s="16" t="s">
        <v>60</v>
      </c>
      <c r="P40" s="18" t="s">
        <v>61</v>
      </c>
      <c r="Q40" s="15" t="s">
        <v>348</v>
      </c>
      <c r="R40" s="18" t="s">
        <v>349</v>
      </c>
      <c r="S40" s="18" t="s">
        <v>33</v>
      </c>
      <c r="T40" s="18" t="s">
        <v>350</v>
      </c>
      <c r="U40" s="20"/>
    </row>
    <row r="41" spans="1:21" s="3" customFormat="1" ht="27" hidden="1" customHeight="1" x14ac:dyDescent="0.25">
      <c r="A41" s="138" t="s">
        <v>351</v>
      </c>
      <c r="B41" s="138"/>
      <c r="C41" s="138"/>
      <c r="D41" s="138"/>
      <c r="E41" s="138"/>
      <c r="F41" s="138"/>
      <c r="G41" s="138"/>
      <c r="H41" s="138"/>
      <c r="I41" s="138"/>
      <c r="J41" s="138"/>
      <c r="K41" s="138"/>
      <c r="L41" s="138"/>
      <c r="M41" s="138"/>
      <c r="N41" s="138"/>
      <c r="O41" s="138"/>
      <c r="P41" s="138"/>
      <c r="Q41" s="138"/>
      <c r="R41" s="138"/>
      <c r="S41" s="138"/>
      <c r="T41" s="138"/>
      <c r="U41" s="20"/>
    </row>
    <row r="42" spans="1:21" s="3" customFormat="1" ht="258.75" hidden="1" customHeight="1" x14ac:dyDescent="0.25">
      <c r="A42" s="22">
        <v>12</v>
      </c>
      <c r="B42" s="18" t="s">
        <v>352</v>
      </c>
      <c r="C42" s="18" t="s">
        <v>317</v>
      </c>
      <c r="D42" s="18" t="s">
        <v>353</v>
      </c>
      <c r="E42" s="18">
        <v>3805735765</v>
      </c>
      <c r="F42" s="18" t="s">
        <v>354</v>
      </c>
      <c r="G42" s="31" t="s">
        <v>355</v>
      </c>
      <c r="H42" s="18" t="s">
        <v>356</v>
      </c>
      <c r="I42" s="18" t="s">
        <v>138</v>
      </c>
      <c r="J42" s="18" t="s">
        <v>357</v>
      </c>
      <c r="K42" s="18" t="s">
        <v>358</v>
      </c>
      <c r="L42" s="18" t="s">
        <v>359</v>
      </c>
      <c r="M42" s="18" t="s">
        <v>360</v>
      </c>
      <c r="N42" s="18" t="s">
        <v>162</v>
      </c>
      <c r="O42" s="18" t="s">
        <v>361</v>
      </c>
      <c r="P42" s="18" t="s">
        <v>362</v>
      </c>
      <c r="Q42" s="18" t="s">
        <v>363</v>
      </c>
      <c r="R42" s="18" t="s">
        <v>364</v>
      </c>
      <c r="S42" s="18" t="s">
        <v>33</v>
      </c>
      <c r="T42" s="18" t="s">
        <v>365</v>
      </c>
      <c r="U42" s="20"/>
    </row>
    <row r="43" spans="1:21" s="3" customFormat="1" ht="27" hidden="1" customHeight="1" x14ac:dyDescent="0.25">
      <c r="A43" s="138" t="s">
        <v>366</v>
      </c>
      <c r="B43" s="138"/>
      <c r="C43" s="138"/>
      <c r="D43" s="138"/>
      <c r="E43" s="138"/>
      <c r="F43" s="138"/>
      <c r="G43" s="138"/>
      <c r="H43" s="138"/>
      <c r="I43" s="138"/>
      <c r="J43" s="138"/>
      <c r="K43" s="138"/>
      <c r="L43" s="138"/>
      <c r="M43" s="138"/>
      <c r="N43" s="138"/>
      <c r="O43" s="138"/>
      <c r="P43" s="138"/>
      <c r="Q43" s="138"/>
      <c r="R43" s="138"/>
      <c r="S43" s="138"/>
      <c r="T43" s="138"/>
      <c r="U43" s="20"/>
    </row>
    <row r="44" spans="1:21" s="3" customFormat="1" ht="258.75" hidden="1" customHeight="1" x14ac:dyDescent="0.25">
      <c r="A44" s="22">
        <v>13</v>
      </c>
      <c r="B44" s="18" t="s">
        <v>367</v>
      </c>
      <c r="C44" s="18" t="s">
        <v>368</v>
      </c>
      <c r="D44" s="18" t="s">
        <v>369</v>
      </c>
      <c r="E44" s="38">
        <v>3824001199</v>
      </c>
      <c r="F44" s="18" t="s">
        <v>370</v>
      </c>
      <c r="G44" s="31" t="s">
        <v>371</v>
      </c>
      <c r="H44" s="18" t="s">
        <v>372</v>
      </c>
      <c r="I44" s="18" t="s">
        <v>138</v>
      </c>
      <c r="J44" s="18" t="s">
        <v>373</v>
      </c>
      <c r="K44" s="18" t="s">
        <v>374</v>
      </c>
      <c r="L44" s="18" t="s">
        <v>375</v>
      </c>
      <c r="M44" s="18" t="s">
        <v>376</v>
      </c>
      <c r="N44" s="18" t="s">
        <v>33</v>
      </c>
      <c r="O44" s="18" t="s">
        <v>377</v>
      </c>
      <c r="P44" s="18" t="s">
        <v>378</v>
      </c>
      <c r="Q44" s="18" t="s">
        <v>379</v>
      </c>
      <c r="R44" s="18" t="s">
        <v>380</v>
      </c>
      <c r="S44" s="18" t="s">
        <v>33</v>
      </c>
      <c r="T44" s="18" t="s">
        <v>381</v>
      </c>
      <c r="U44" s="20"/>
    </row>
    <row r="45" spans="1:21" s="3" customFormat="1" ht="30" hidden="1" customHeight="1" x14ac:dyDescent="0.25">
      <c r="A45" s="139" t="s">
        <v>382</v>
      </c>
      <c r="B45" s="139"/>
      <c r="C45" s="139"/>
      <c r="D45" s="139"/>
      <c r="E45" s="139"/>
      <c r="F45" s="139"/>
      <c r="G45" s="139"/>
      <c r="H45" s="139"/>
      <c r="I45" s="139"/>
      <c r="J45" s="139"/>
      <c r="K45" s="139"/>
      <c r="L45" s="139"/>
      <c r="M45" s="139"/>
      <c r="N45" s="139"/>
      <c r="O45" s="139"/>
      <c r="P45" s="139"/>
      <c r="Q45" s="139"/>
      <c r="R45" s="139"/>
      <c r="S45" s="139"/>
      <c r="T45" s="139"/>
      <c r="U45" s="20"/>
    </row>
    <row r="46" spans="1:21" s="3" customFormat="1" ht="93" hidden="1" customHeight="1" x14ac:dyDescent="0.25">
      <c r="A46" s="22">
        <v>14</v>
      </c>
      <c r="B46" s="15" t="s">
        <v>383</v>
      </c>
      <c r="C46" s="15" t="s">
        <v>384</v>
      </c>
      <c r="D46" s="15" t="s">
        <v>385</v>
      </c>
      <c r="E46" s="15">
        <v>3825002389</v>
      </c>
      <c r="F46" s="15" t="s">
        <v>386</v>
      </c>
      <c r="G46" s="26" t="s">
        <v>387</v>
      </c>
      <c r="H46" s="15" t="s">
        <v>388</v>
      </c>
      <c r="I46" s="15" t="s">
        <v>138</v>
      </c>
      <c r="J46" s="15" t="s">
        <v>389</v>
      </c>
      <c r="K46" s="15" t="s">
        <v>390</v>
      </c>
      <c r="L46" s="15" t="s">
        <v>72</v>
      </c>
      <c r="M46" s="15" t="s">
        <v>391</v>
      </c>
      <c r="N46" s="15" t="s">
        <v>91</v>
      </c>
      <c r="O46" s="15" t="s">
        <v>392</v>
      </c>
      <c r="P46" s="15" t="s">
        <v>393</v>
      </c>
      <c r="Q46" s="22" t="s">
        <v>394</v>
      </c>
      <c r="R46" s="18" t="s">
        <v>395</v>
      </c>
      <c r="S46" s="15" t="s">
        <v>33</v>
      </c>
      <c r="T46" s="15" t="s">
        <v>396</v>
      </c>
      <c r="U46" s="20"/>
    </row>
    <row r="47" spans="1:21" s="3" customFormat="1" ht="284.25" hidden="1" customHeight="1" x14ac:dyDescent="0.25">
      <c r="A47" s="22">
        <v>15</v>
      </c>
      <c r="B47" s="15" t="s">
        <v>397</v>
      </c>
      <c r="C47" s="15" t="s">
        <v>398</v>
      </c>
      <c r="D47" s="15" t="s">
        <v>399</v>
      </c>
      <c r="E47" s="15">
        <v>3825002533</v>
      </c>
      <c r="F47" s="15" t="s">
        <v>400</v>
      </c>
      <c r="G47" s="26" t="s">
        <v>401</v>
      </c>
      <c r="H47" s="15" t="s">
        <v>402</v>
      </c>
      <c r="I47" s="15" t="s">
        <v>138</v>
      </c>
      <c r="J47" s="15" t="s">
        <v>403</v>
      </c>
      <c r="K47" s="15" t="s">
        <v>390</v>
      </c>
      <c r="L47" s="15" t="s">
        <v>404</v>
      </c>
      <c r="M47" s="15" t="s">
        <v>405</v>
      </c>
      <c r="N47" s="15" t="s">
        <v>406</v>
      </c>
      <c r="O47" s="15" t="s">
        <v>407</v>
      </c>
      <c r="P47" s="15" t="s">
        <v>408</v>
      </c>
      <c r="Q47" s="22" t="s">
        <v>409</v>
      </c>
      <c r="R47" s="18" t="s">
        <v>410</v>
      </c>
      <c r="S47" s="15" t="s">
        <v>33</v>
      </c>
      <c r="T47" s="15" t="s">
        <v>411</v>
      </c>
      <c r="U47" s="20"/>
    </row>
    <row r="48" spans="1:21" s="3" customFormat="1" ht="27.75" hidden="1" customHeight="1" x14ac:dyDescent="0.25">
      <c r="A48" s="135" t="s">
        <v>79</v>
      </c>
      <c r="B48" s="135"/>
      <c r="C48" s="135"/>
      <c r="D48" s="135"/>
      <c r="E48" s="135"/>
      <c r="F48" s="135"/>
      <c r="G48" s="135"/>
      <c r="H48" s="135"/>
      <c r="I48" s="135"/>
      <c r="J48" s="135"/>
      <c r="K48" s="135"/>
      <c r="L48" s="135"/>
      <c r="M48" s="135"/>
      <c r="N48" s="135"/>
      <c r="O48" s="135"/>
      <c r="P48" s="135"/>
      <c r="Q48" s="135"/>
      <c r="R48" s="135"/>
      <c r="S48" s="135"/>
      <c r="T48" s="135"/>
      <c r="U48" s="20"/>
    </row>
    <row r="49" spans="1:21" s="3" customFormat="1" ht="226.5" hidden="1" customHeight="1" x14ac:dyDescent="0.25">
      <c r="A49" s="22">
        <v>16</v>
      </c>
      <c r="B49" s="15" t="s">
        <v>412</v>
      </c>
      <c r="C49" s="15" t="s">
        <v>81</v>
      </c>
      <c r="D49" s="15" t="s">
        <v>413</v>
      </c>
      <c r="E49" s="35">
        <v>3814000140</v>
      </c>
      <c r="F49" s="15" t="s">
        <v>414</v>
      </c>
      <c r="G49" s="26" t="s">
        <v>415</v>
      </c>
      <c r="H49" s="15" t="s">
        <v>416</v>
      </c>
      <c r="I49" s="15" t="s">
        <v>417</v>
      </c>
      <c r="J49" s="15" t="s">
        <v>418</v>
      </c>
      <c r="K49" s="15" t="s">
        <v>419</v>
      </c>
      <c r="L49" s="15" t="s">
        <v>359</v>
      </c>
      <c r="M49" s="15" t="s">
        <v>420</v>
      </c>
      <c r="N49" s="15" t="s">
        <v>91</v>
      </c>
      <c r="O49" s="15" t="s">
        <v>421</v>
      </c>
      <c r="P49" s="15" t="s">
        <v>422</v>
      </c>
      <c r="Q49" s="15" t="s">
        <v>423</v>
      </c>
      <c r="R49" s="15" t="s">
        <v>424</v>
      </c>
      <c r="S49" s="15" t="s">
        <v>425</v>
      </c>
      <c r="T49" s="15" t="s">
        <v>426</v>
      </c>
      <c r="U49" s="20"/>
    </row>
    <row r="50" spans="1:21" s="3" customFormat="1" ht="27.75" hidden="1" customHeight="1" x14ac:dyDescent="0.25">
      <c r="A50" s="135" t="s">
        <v>427</v>
      </c>
      <c r="B50" s="135"/>
      <c r="C50" s="135"/>
      <c r="D50" s="135"/>
      <c r="E50" s="135"/>
      <c r="F50" s="135"/>
      <c r="G50" s="135"/>
      <c r="H50" s="135"/>
      <c r="I50" s="135"/>
      <c r="J50" s="135"/>
      <c r="K50" s="135"/>
      <c r="L50" s="135"/>
      <c r="M50" s="135"/>
      <c r="N50" s="135"/>
      <c r="O50" s="135"/>
      <c r="P50" s="135"/>
      <c r="Q50" s="135"/>
      <c r="R50" s="135"/>
      <c r="S50" s="135"/>
      <c r="T50" s="135"/>
      <c r="U50" s="20"/>
    </row>
    <row r="51" spans="1:21" s="3" customFormat="1" ht="286.5" hidden="1" customHeight="1" x14ac:dyDescent="0.25">
      <c r="A51" s="22">
        <v>17</v>
      </c>
      <c r="B51" s="15" t="s">
        <v>428</v>
      </c>
      <c r="C51" s="15" t="s">
        <v>23</v>
      </c>
      <c r="D51" s="15" t="s">
        <v>429</v>
      </c>
      <c r="E51" s="15">
        <v>3810035102</v>
      </c>
      <c r="F51" s="15" t="s">
        <v>430</v>
      </c>
      <c r="G51" s="39" t="s">
        <v>431</v>
      </c>
      <c r="H51" s="15" t="s">
        <v>432</v>
      </c>
      <c r="I51" s="15" t="s">
        <v>138</v>
      </c>
      <c r="J51" s="40" t="s">
        <v>433</v>
      </c>
      <c r="K51" s="15" t="s">
        <v>252</v>
      </c>
      <c r="L51" s="15" t="s">
        <v>266</v>
      </c>
      <c r="M51" s="15" t="s">
        <v>434</v>
      </c>
      <c r="N51" s="15" t="s">
        <v>435</v>
      </c>
      <c r="O51" s="15" t="s">
        <v>436</v>
      </c>
      <c r="P51" s="15" t="s">
        <v>437</v>
      </c>
      <c r="Q51" s="15" t="s">
        <v>438</v>
      </c>
      <c r="R51" s="15" t="s">
        <v>439</v>
      </c>
      <c r="S51" s="15" t="s">
        <v>33</v>
      </c>
      <c r="T51" s="15" t="s">
        <v>440</v>
      </c>
      <c r="U51" s="20"/>
    </row>
    <row r="52" spans="1:21" s="3" customFormat="1" ht="192" hidden="1" customHeight="1" x14ac:dyDescent="0.25">
      <c r="A52" s="22">
        <v>18</v>
      </c>
      <c r="B52" s="15" t="s">
        <v>441</v>
      </c>
      <c r="C52" s="15" t="s">
        <v>442</v>
      </c>
      <c r="D52" s="15" t="s">
        <v>443</v>
      </c>
      <c r="E52" s="35">
        <v>3811029976</v>
      </c>
      <c r="F52" s="15" t="s">
        <v>444</v>
      </c>
      <c r="G52" s="30" t="s">
        <v>445</v>
      </c>
      <c r="H52" s="15" t="s">
        <v>446</v>
      </c>
      <c r="I52" s="35" t="s">
        <v>138</v>
      </c>
      <c r="J52" s="15" t="s">
        <v>447</v>
      </c>
      <c r="K52" s="41" t="s">
        <v>448</v>
      </c>
      <c r="L52" s="15" t="s">
        <v>106</v>
      </c>
      <c r="M52" s="15" t="s">
        <v>449</v>
      </c>
      <c r="N52" s="35" t="s">
        <v>33</v>
      </c>
      <c r="O52" s="15" t="s">
        <v>450</v>
      </c>
      <c r="P52" s="15" t="s">
        <v>451</v>
      </c>
      <c r="Q52" s="15" t="s">
        <v>452</v>
      </c>
      <c r="R52" s="15" t="s">
        <v>453</v>
      </c>
      <c r="S52" s="15" t="s">
        <v>38</v>
      </c>
      <c r="T52" s="15" t="s">
        <v>454</v>
      </c>
      <c r="U52" s="20"/>
    </row>
    <row r="53" spans="1:21" s="3" customFormat="1" ht="186" hidden="1" customHeight="1" x14ac:dyDescent="0.25">
      <c r="A53" s="22">
        <v>19</v>
      </c>
      <c r="B53" s="15" t="s">
        <v>455</v>
      </c>
      <c r="C53" s="15" t="s">
        <v>53</v>
      </c>
      <c r="D53" s="15" t="s">
        <v>456</v>
      </c>
      <c r="E53" s="35">
        <v>3809015990</v>
      </c>
      <c r="F53" s="15" t="s">
        <v>457</v>
      </c>
      <c r="G53" s="15" t="s">
        <v>458</v>
      </c>
      <c r="H53" s="15" t="s">
        <v>459</v>
      </c>
      <c r="I53" s="15" t="s">
        <v>138</v>
      </c>
      <c r="J53" s="15" t="s">
        <v>460</v>
      </c>
      <c r="K53" s="42">
        <v>2394.75</v>
      </c>
      <c r="L53" s="15" t="s">
        <v>123</v>
      </c>
      <c r="M53" s="15" t="s">
        <v>461</v>
      </c>
      <c r="N53" s="15" t="s">
        <v>462</v>
      </c>
      <c r="O53" s="15" t="s">
        <v>463</v>
      </c>
      <c r="P53" s="15" t="s">
        <v>464</v>
      </c>
      <c r="Q53" s="15" t="s">
        <v>465</v>
      </c>
      <c r="R53" s="15" t="s">
        <v>466</v>
      </c>
      <c r="S53" s="35" t="s">
        <v>38</v>
      </c>
      <c r="T53" s="15" t="s">
        <v>467</v>
      </c>
      <c r="U53" s="20"/>
    </row>
    <row r="54" spans="1:21" s="3" customFormat="1" ht="225" hidden="1" customHeight="1" x14ac:dyDescent="0.25">
      <c r="A54" s="22">
        <v>20</v>
      </c>
      <c r="B54" s="15" t="s">
        <v>468</v>
      </c>
      <c r="C54" s="15" t="s">
        <v>442</v>
      </c>
      <c r="D54" s="15" t="s">
        <v>469</v>
      </c>
      <c r="E54" s="35">
        <v>3808049443</v>
      </c>
      <c r="F54" s="15" t="s">
        <v>470</v>
      </c>
      <c r="G54" s="15" t="s">
        <v>471</v>
      </c>
      <c r="H54" s="15" t="s">
        <v>472</v>
      </c>
      <c r="I54" s="15" t="s">
        <v>138</v>
      </c>
      <c r="J54" s="15" t="s">
        <v>473</v>
      </c>
      <c r="K54" s="41" t="s">
        <v>474</v>
      </c>
      <c r="L54" s="15" t="s">
        <v>123</v>
      </c>
      <c r="M54" s="15" t="s">
        <v>475</v>
      </c>
      <c r="N54" s="15" t="s">
        <v>33</v>
      </c>
      <c r="O54" s="15" t="s">
        <v>476</v>
      </c>
      <c r="P54" s="15" t="s">
        <v>477</v>
      </c>
      <c r="Q54" s="22" t="s">
        <v>478</v>
      </c>
      <c r="R54" s="15" t="s">
        <v>479</v>
      </c>
      <c r="S54" s="15" t="s">
        <v>38</v>
      </c>
      <c r="T54" s="15" t="s">
        <v>33</v>
      </c>
      <c r="U54" s="20"/>
    </row>
    <row r="55" spans="1:21" s="3" customFormat="1" ht="192" hidden="1" x14ac:dyDescent="0.25">
      <c r="A55" s="22">
        <v>21</v>
      </c>
      <c r="B55" s="15" t="s">
        <v>480</v>
      </c>
      <c r="C55" s="15" t="s">
        <v>81</v>
      </c>
      <c r="D55" s="15" t="s">
        <v>481</v>
      </c>
      <c r="E55" s="15">
        <v>3811056024</v>
      </c>
      <c r="F55" s="15" t="s">
        <v>482</v>
      </c>
      <c r="G55" s="26" t="s">
        <v>483</v>
      </c>
      <c r="H55" s="15" t="s">
        <v>484</v>
      </c>
      <c r="I55" s="15" t="s">
        <v>138</v>
      </c>
      <c r="J55" s="15" t="s">
        <v>485</v>
      </c>
      <c r="K55" s="15" t="s">
        <v>486</v>
      </c>
      <c r="L55" s="15" t="s">
        <v>404</v>
      </c>
      <c r="M55" s="15" t="s">
        <v>487</v>
      </c>
      <c r="N55" s="15" t="s">
        <v>33</v>
      </c>
      <c r="O55" s="15" t="s">
        <v>488</v>
      </c>
      <c r="P55" s="15" t="s">
        <v>489</v>
      </c>
      <c r="Q55" s="22" t="s">
        <v>490</v>
      </c>
      <c r="R55" s="15" t="s">
        <v>491</v>
      </c>
      <c r="S55" s="15" t="s">
        <v>492</v>
      </c>
      <c r="T55" s="15" t="s">
        <v>33</v>
      </c>
      <c r="U55" s="20"/>
    </row>
    <row r="56" spans="1:21" s="3" customFormat="1" ht="240" hidden="1" customHeight="1" x14ac:dyDescent="0.25">
      <c r="A56" s="22">
        <v>22</v>
      </c>
      <c r="B56" s="15" t="s">
        <v>493</v>
      </c>
      <c r="C56" s="15" t="s">
        <v>494</v>
      </c>
      <c r="D56" s="15" t="s">
        <v>495</v>
      </c>
      <c r="E56" s="15">
        <v>3812014740</v>
      </c>
      <c r="F56" s="15" t="s">
        <v>496</v>
      </c>
      <c r="G56" s="39" t="s">
        <v>497</v>
      </c>
      <c r="H56" s="15" t="s">
        <v>498</v>
      </c>
      <c r="I56" s="15" t="s">
        <v>138</v>
      </c>
      <c r="J56" s="15" t="s">
        <v>499</v>
      </c>
      <c r="K56" s="15" t="s">
        <v>500</v>
      </c>
      <c r="L56" s="15" t="s">
        <v>501</v>
      </c>
      <c r="M56" s="15" t="s">
        <v>502</v>
      </c>
      <c r="N56" s="15" t="s">
        <v>33</v>
      </c>
      <c r="O56" s="15" t="s">
        <v>503</v>
      </c>
      <c r="P56" s="15" t="s">
        <v>504</v>
      </c>
      <c r="Q56" s="22" t="s">
        <v>505</v>
      </c>
      <c r="R56" s="15" t="s">
        <v>506</v>
      </c>
      <c r="S56" s="15" t="s">
        <v>38</v>
      </c>
      <c r="T56" s="15" t="s">
        <v>507</v>
      </c>
      <c r="U56" s="20"/>
    </row>
    <row r="57" spans="1:21" s="3" customFormat="1" ht="24.75" hidden="1" customHeight="1" x14ac:dyDescent="0.25">
      <c r="A57" s="139" t="s">
        <v>508</v>
      </c>
      <c r="B57" s="139"/>
      <c r="C57" s="139"/>
      <c r="D57" s="139"/>
      <c r="E57" s="139"/>
      <c r="F57" s="139"/>
      <c r="G57" s="139"/>
      <c r="H57" s="139"/>
      <c r="I57" s="139"/>
      <c r="J57" s="139"/>
      <c r="K57" s="139"/>
      <c r="L57" s="139"/>
      <c r="M57" s="139"/>
      <c r="N57" s="139"/>
      <c r="O57" s="139"/>
      <c r="P57" s="139"/>
      <c r="Q57" s="139"/>
      <c r="R57" s="139"/>
      <c r="S57" s="139"/>
      <c r="T57" s="139"/>
      <c r="U57" s="20"/>
    </row>
    <row r="58" spans="1:21" s="3" customFormat="1" ht="227.25" hidden="1" customHeight="1" x14ac:dyDescent="0.25">
      <c r="A58" s="22">
        <v>23</v>
      </c>
      <c r="B58" s="15" t="s">
        <v>509</v>
      </c>
      <c r="C58" s="15" t="s">
        <v>368</v>
      </c>
      <c r="D58" s="15" t="s">
        <v>510</v>
      </c>
      <c r="E58" s="15">
        <v>3830001670</v>
      </c>
      <c r="F58" s="15" t="s">
        <v>511</v>
      </c>
      <c r="G58" s="18" t="s">
        <v>33</v>
      </c>
      <c r="H58" s="15" t="s">
        <v>512</v>
      </c>
      <c r="I58" s="15" t="s">
        <v>138</v>
      </c>
      <c r="J58" s="15" t="s">
        <v>513</v>
      </c>
      <c r="K58" s="15" t="s">
        <v>514</v>
      </c>
      <c r="L58" s="15" t="s">
        <v>266</v>
      </c>
      <c r="M58" s="15" t="s">
        <v>515</v>
      </c>
      <c r="N58" s="15" t="s">
        <v>33</v>
      </c>
      <c r="O58" s="15" t="s">
        <v>516</v>
      </c>
      <c r="P58" s="15" t="s">
        <v>517</v>
      </c>
      <c r="Q58" s="22" t="s">
        <v>518</v>
      </c>
      <c r="R58" s="15" t="s">
        <v>519</v>
      </c>
      <c r="S58" s="15" t="s">
        <v>33</v>
      </c>
      <c r="T58" s="18" t="s">
        <v>33</v>
      </c>
      <c r="U58" s="20"/>
    </row>
    <row r="59" spans="1:21" s="3" customFormat="1" ht="28.5" hidden="1" customHeight="1" x14ac:dyDescent="0.25">
      <c r="A59" s="135" t="s">
        <v>520</v>
      </c>
      <c r="B59" s="135"/>
      <c r="C59" s="135"/>
      <c r="D59" s="135"/>
      <c r="E59" s="135"/>
      <c r="F59" s="135"/>
      <c r="G59" s="135"/>
      <c r="H59" s="135"/>
      <c r="I59" s="135"/>
      <c r="J59" s="135"/>
      <c r="K59" s="135"/>
      <c r="L59" s="135"/>
      <c r="M59" s="135"/>
      <c r="N59" s="135"/>
      <c r="O59" s="135"/>
      <c r="P59" s="135"/>
      <c r="Q59" s="135"/>
      <c r="R59" s="135"/>
      <c r="S59" s="135"/>
      <c r="T59" s="135"/>
      <c r="U59" s="20"/>
    </row>
    <row r="60" spans="1:21" s="3" customFormat="1" ht="144" hidden="1" customHeight="1" x14ac:dyDescent="0.25">
      <c r="A60" s="22">
        <v>24</v>
      </c>
      <c r="B60" s="15" t="s">
        <v>521</v>
      </c>
      <c r="C60" s="15" t="s">
        <v>522</v>
      </c>
      <c r="D60" s="15" t="s">
        <v>523</v>
      </c>
      <c r="E60" s="15">
        <v>3818025018</v>
      </c>
      <c r="F60" s="15" t="s">
        <v>524</v>
      </c>
      <c r="G60" s="18" t="s">
        <v>525</v>
      </c>
      <c r="H60" s="15" t="s">
        <v>526</v>
      </c>
      <c r="I60" s="15" t="s">
        <v>138</v>
      </c>
      <c r="J60" s="15" t="s">
        <v>527</v>
      </c>
      <c r="K60" s="15" t="s">
        <v>528</v>
      </c>
      <c r="L60" s="15" t="s">
        <v>529</v>
      </c>
      <c r="M60" s="15" t="s">
        <v>530</v>
      </c>
      <c r="N60" s="15" t="s">
        <v>33</v>
      </c>
      <c r="O60" s="15" t="s">
        <v>531</v>
      </c>
      <c r="P60" s="15" t="s">
        <v>532</v>
      </c>
      <c r="Q60" s="22" t="s">
        <v>533</v>
      </c>
      <c r="R60" s="15" t="s">
        <v>534</v>
      </c>
      <c r="S60" s="15"/>
      <c r="T60" s="18" t="s">
        <v>535</v>
      </c>
      <c r="U60" s="20"/>
    </row>
    <row r="61" spans="1:21" s="3" customFormat="1" ht="30" hidden="1" customHeight="1" x14ac:dyDescent="0.25">
      <c r="A61" s="138" t="s">
        <v>536</v>
      </c>
      <c r="B61" s="138"/>
      <c r="C61" s="138"/>
      <c r="D61" s="138"/>
      <c r="E61" s="138"/>
      <c r="F61" s="138"/>
      <c r="G61" s="138"/>
      <c r="H61" s="138"/>
      <c r="I61" s="138"/>
      <c r="J61" s="138"/>
      <c r="K61" s="138"/>
      <c r="L61" s="138"/>
      <c r="M61" s="138"/>
      <c r="N61" s="138"/>
      <c r="O61" s="138"/>
      <c r="P61" s="138"/>
      <c r="Q61" s="138"/>
      <c r="R61" s="138"/>
      <c r="S61" s="138"/>
      <c r="T61" s="138"/>
      <c r="U61" s="20"/>
    </row>
    <row r="62" spans="1:21" s="3" customFormat="1" ht="316.5" hidden="1" customHeight="1" x14ac:dyDescent="0.25">
      <c r="A62" s="22">
        <v>25</v>
      </c>
      <c r="B62" s="15" t="s">
        <v>537</v>
      </c>
      <c r="C62" s="15" t="s">
        <v>522</v>
      </c>
      <c r="D62" s="15" t="s">
        <v>538</v>
      </c>
      <c r="E62" s="15">
        <v>3832002848</v>
      </c>
      <c r="F62" s="15" t="s">
        <v>539</v>
      </c>
      <c r="G62" s="18" t="s">
        <v>540</v>
      </c>
      <c r="H62" s="15" t="s">
        <v>541</v>
      </c>
      <c r="I62" s="15" t="s">
        <v>138</v>
      </c>
      <c r="J62" s="15" t="s">
        <v>542</v>
      </c>
      <c r="K62" s="15" t="s">
        <v>252</v>
      </c>
      <c r="L62" s="15" t="s">
        <v>72</v>
      </c>
      <c r="M62" s="15" t="s">
        <v>543</v>
      </c>
      <c r="N62" s="15" t="s">
        <v>544</v>
      </c>
      <c r="O62" s="15" t="s">
        <v>545</v>
      </c>
      <c r="P62" s="15" t="s">
        <v>546</v>
      </c>
      <c r="Q62" s="19" t="s">
        <v>547</v>
      </c>
      <c r="R62" s="15" t="s">
        <v>548</v>
      </c>
      <c r="S62" s="15" t="s">
        <v>549</v>
      </c>
      <c r="T62" s="18" t="s">
        <v>454</v>
      </c>
      <c r="U62" s="20"/>
    </row>
    <row r="63" spans="1:21" s="9" customFormat="1" ht="27" hidden="1" customHeight="1" x14ac:dyDescent="0.25">
      <c r="A63" s="135" t="s">
        <v>550</v>
      </c>
      <c r="B63" s="135"/>
      <c r="C63" s="135"/>
      <c r="D63" s="135"/>
      <c r="E63" s="135"/>
      <c r="F63" s="135"/>
      <c r="G63" s="135"/>
      <c r="H63" s="135"/>
      <c r="I63" s="135"/>
      <c r="J63" s="135"/>
      <c r="K63" s="135"/>
      <c r="L63" s="135"/>
      <c r="M63" s="135"/>
      <c r="N63" s="135"/>
      <c r="O63" s="135"/>
      <c r="P63" s="135"/>
      <c r="Q63" s="135"/>
      <c r="R63" s="135"/>
      <c r="S63" s="135"/>
      <c r="T63" s="135"/>
      <c r="U63" s="43"/>
    </row>
    <row r="64" spans="1:21" s="9" customFormat="1" ht="207.75" hidden="1" customHeight="1" x14ac:dyDescent="0.25">
      <c r="A64" s="44">
        <v>26</v>
      </c>
      <c r="B64" s="15" t="s">
        <v>551</v>
      </c>
      <c r="C64" s="15" t="s">
        <v>368</v>
      </c>
      <c r="D64" s="15" t="s">
        <v>552</v>
      </c>
      <c r="E64" s="35">
        <v>3836002415</v>
      </c>
      <c r="F64" s="15" t="s">
        <v>553</v>
      </c>
      <c r="G64" s="18" t="s">
        <v>554</v>
      </c>
      <c r="H64" s="15" t="s">
        <v>555</v>
      </c>
      <c r="I64" s="15" t="s">
        <v>138</v>
      </c>
      <c r="J64" s="15" t="s">
        <v>556</v>
      </c>
      <c r="K64" s="15" t="s">
        <v>252</v>
      </c>
      <c r="L64" s="15" t="s">
        <v>557</v>
      </c>
      <c r="M64" s="15" t="s">
        <v>558</v>
      </c>
      <c r="N64" s="15" t="s">
        <v>33</v>
      </c>
      <c r="O64" s="15" t="s">
        <v>559</v>
      </c>
      <c r="P64" s="18" t="s">
        <v>560</v>
      </c>
      <c r="Q64" s="22" t="s">
        <v>561</v>
      </c>
      <c r="R64" s="15" t="s">
        <v>562</v>
      </c>
      <c r="S64" s="15" t="s">
        <v>33</v>
      </c>
      <c r="T64" s="15" t="s">
        <v>33</v>
      </c>
      <c r="U64" s="43"/>
    </row>
    <row r="65" spans="1:21" s="9" customFormat="1" ht="226.5" hidden="1" customHeight="1" x14ac:dyDescent="0.25">
      <c r="A65" s="44">
        <v>27</v>
      </c>
      <c r="B65" s="15" t="s">
        <v>563</v>
      </c>
      <c r="C65" s="15" t="s">
        <v>564</v>
      </c>
      <c r="D65" s="15" t="s">
        <v>565</v>
      </c>
      <c r="E65" s="35">
        <v>3836002662</v>
      </c>
      <c r="F65" s="15" t="s">
        <v>566</v>
      </c>
      <c r="G65" s="18" t="s">
        <v>33</v>
      </c>
      <c r="H65" s="15" t="s">
        <v>567</v>
      </c>
      <c r="I65" s="15" t="s">
        <v>138</v>
      </c>
      <c r="J65" s="15" t="s">
        <v>568</v>
      </c>
      <c r="K65" s="15" t="s">
        <v>252</v>
      </c>
      <c r="L65" s="15" t="s">
        <v>569</v>
      </c>
      <c r="M65" s="15" t="s">
        <v>558</v>
      </c>
      <c r="N65" s="15" t="s">
        <v>33</v>
      </c>
      <c r="O65" s="15" t="s">
        <v>570</v>
      </c>
      <c r="P65" s="18" t="s">
        <v>571</v>
      </c>
      <c r="Q65" s="22" t="s">
        <v>572</v>
      </c>
      <c r="R65" s="18" t="s">
        <v>573</v>
      </c>
      <c r="S65" s="15" t="s">
        <v>33</v>
      </c>
      <c r="T65" s="15" t="s">
        <v>33</v>
      </c>
      <c r="U65" s="43"/>
    </row>
    <row r="66" spans="1:21" s="9" customFormat="1" ht="213" hidden="1" customHeight="1" x14ac:dyDescent="0.25">
      <c r="A66" s="44">
        <v>28</v>
      </c>
      <c r="B66" s="15" t="s">
        <v>574</v>
      </c>
      <c r="C66" s="15" t="s">
        <v>81</v>
      </c>
      <c r="D66" s="15" t="s">
        <v>575</v>
      </c>
      <c r="E66" s="35">
        <v>3808021769</v>
      </c>
      <c r="F66" s="15" t="s">
        <v>576</v>
      </c>
      <c r="G66" s="18" t="s">
        <v>577</v>
      </c>
      <c r="H66" s="15" t="s">
        <v>578</v>
      </c>
      <c r="I66" s="15" t="s">
        <v>138</v>
      </c>
      <c r="J66" s="15" t="s">
        <v>579</v>
      </c>
      <c r="K66" s="42">
        <v>3135.71</v>
      </c>
      <c r="L66" s="15" t="s">
        <v>557</v>
      </c>
      <c r="M66" s="15" t="s">
        <v>580</v>
      </c>
      <c r="N66" s="15" t="s">
        <v>581</v>
      </c>
      <c r="O66" s="15" t="s">
        <v>582</v>
      </c>
      <c r="P66" s="15" t="s">
        <v>583</v>
      </c>
      <c r="Q66" s="19" t="s">
        <v>584</v>
      </c>
      <c r="R66" s="15" t="s">
        <v>585</v>
      </c>
      <c r="S66" s="15" t="s">
        <v>586</v>
      </c>
      <c r="T66" s="15" t="s">
        <v>587</v>
      </c>
      <c r="U66" s="43"/>
    </row>
    <row r="67" spans="1:21" s="9" customFormat="1" ht="170.25" hidden="1" customHeight="1" x14ac:dyDescent="0.25">
      <c r="A67" s="44">
        <v>29</v>
      </c>
      <c r="B67" s="15" t="s">
        <v>588</v>
      </c>
      <c r="C67" s="15" t="str">
        <f>[1]Лист1!C79</f>
        <v>Частное учреждение</v>
      </c>
      <c r="D67" s="15" t="s">
        <v>589</v>
      </c>
      <c r="E67" s="45" t="s">
        <v>590</v>
      </c>
      <c r="F67" s="15" t="s">
        <v>591</v>
      </c>
      <c r="G67" s="18" t="str">
        <f>[1]Лист1!G79</f>
        <v>нет</v>
      </c>
      <c r="H67" s="15" t="str">
        <f>[1]Лист1!H79</f>
        <v xml:space="preserve"> Загородный стационарный лагерь</v>
      </c>
      <c r="I67" s="15" t="str">
        <f>[1]Лист1!I79</f>
        <v>круглогодичный</v>
      </c>
      <c r="J67" s="15" t="s">
        <v>592</v>
      </c>
      <c r="K67" s="15" t="s">
        <v>593</v>
      </c>
      <c r="L67" s="15" t="str">
        <f>[1]Лист1!L79</f>
        <v>8-17 лет</v>
      </c>
      <c r="M67" s="15" t="s">
        <v>594</v>
      </c>
      <c r="N67" s="15" t="str">
        <f>[1]Лист1!N79</f>
        <v>нет</v>
      </c>
      <c r="O67" s="15" t="s">
        <v>595</v>
      </c>
      <c r="P67" s="15" t="s">
        <v>596</v>
      </c>
      <c r="Q67" s="19" t="str">
        <f>[1]Лист1!Q79</f>
        <v xml:space="preserve">ГУ МЧС России по Иркутской области:                                                     Дата проверки 29.07.2020. Акт № 156 от 24.07.2020 Нарушений нет.   </v>
      </c>
      <c r="R67" s="15" t="s">
        <v>597</v>
      </c>
      <c r="S67" s="15" t="str">
        <f>[1]Лист1!S79</f>
        <v>нет</v>
      </c>
      <c r="T67" s="15" t="str">
        <f>[1]Лист1!T79</f>
        <v>нет</v>
      </c>
      <c r="U67" s="43"/>
    </row>
    <row r="68" spans="1:21" s="9" customFormat="1" ht="25.5" hidden="1" customHeight="1" x14ac:dyDescent="0.25">
      <c r="A68" s="151" t="s">
        <v>598</v>
      </c>
      <c r="B68" s="151"/>
      <c r="C68" s="151"/>
      <c r="D68" s="151"/>
      <c r="E68" s="151"/>
      <c r="F68" s="151"/>
      <c r="G68" s="151"/>
      <c r="H68" s="151"/>
      <c r="I68" s="151"/>
      <c r="J68" s="151"/>
      <c r="K68" s="151"/>
      <c r="L68" s="151"/>
      <c r="M68" s="151"/>
      <c r="N68" s="151"/>
      <c r="O68" s="151"/>
      <c r="P68" s="151"/>
      <c r="Q68" s="151"/>
      <c r="R68" s="151"/>
      <c r="S68" s="151"/>
      <c r="T68" s="151"/>
      <c r="U68" s="43"/>
    </row>
    <row r="69" spans="1:21" s="9" customFormat="1" ht="239.25" hidden="1" customHeight="1" x14ac:dyDescent="0.25">
      <c r="A69" s="44">
        <v>30</v>
      </c>
      <c r="B69" s="15" t="s">
        <v>599</v>
      </c>
      <c r="C69" s="15" t="s">
        <v>522</v>
      </c>
      <c r="D69" s="15" t="s">
        <v>600</v>
      </c>
      <c r="E69" s="15">
        <v>3851992855</v>
      </c>
      <c r="F69" s="15" t="s">
        <v>601</v>
      </c>
      <c r="G69" s="18" t="s">
        <v>33</v>
      </c>
      <c r="H69" s="15" t="s">
        <v>602</v>
      </c>
      <c r="I69" s="15" t="s">
        <v>138</v>
      </c>
      <c r="J69" s="15" t="s">
        <v>603</v>
      </c>
      <c r="K69" s="15" t="s">
        <v>252</v>
      </c>
      <c r="L69" s="15" t="s">
        <v>72</v>
      </c>
      <c r="M69" s="15" t="s">
        <v>604</v>
      </c>
      <c r="N69" s="15" t="s">
        <v>605</v>
      </c>
      <c r="O69" s="15" t="s">
        <v>606</v>
      </c>
      <c r="P69" s="15" t="s">
        <v>607</v>
      </c>
      <c r="Q69" s="19" t="s">
        <v>608</v>
      </c>
      <c r="R69" s="15" t="s">
        <v>609</v>
      </c>
      <c r="S69" s="15" t="s">
        <v>33</v>
      </c>
      <c r="T69" s="18" t="s">
        <v>507</v>
      </c>
      <c r="U69" s="43"/>
    </row>
    <row r="70" spans="1:21" s="9" customFormat="1" ht="31.5" hidden="1" customHeight="1" x14ac:dyDescent="0.25">
      <c r="A70" s="135" t="s">
        <v>149</v>
      </c>
      <c r="B70" s="135"/>
      <c r="C70" s="135"/>
      <c r="D70" s="135"/>
      <c r="E70" s="135"/>
      <c r="F70" s="135"/>
      <c r="G70" s="135"/>
      <c r="H70" s="135"/>
      <c r="I70" s="135"/>
      <c r="J70" s="135"/>
      <c r="K70" s="135"/>
      <c r="L70" s="135"/>
      <c r="M70" s="135"/>
      <c r="N70" s="135"/>
      <c r="O70" s="135"/>
      <c r="P70" s="135"/>
      <c r="Q70" s="135"/>
      <c r="R70" s="135"/>
      <c r="S70" s="135"/>
      <c r="T70" s="135"/>
      <c r="U70" s="43"/>
    </row>
    <row r="71" spans="1:21" s="9" customFormat="1" ht="263.25" hidden="1" customHeight="1" x14ac:dyDescent="0.25">
      <c r="A71" s="44">
        <v>31</v>
      </c>
      <c r="B71" s="15" t="s">
        <v>610</v>
      </c>
      <c r="C71" s="15" t="s">
        <v>368</v>
      </c>
      <c r="D71" s="15" t="s">
        <v>611</v>
      </c>
      <c r="E71" s="15">
        <v>3848004512</v>
      </c>
      <c r="F71" s="15" t="s">
        <v>612</v>
      </c>
      <c r="G71" s="18" t="s">
        <v>33</v>
      </c>
      <c r="H71" s="15" t="s">
        <v>613</v>
      </c>
      <c r="I71" s="15" t="s">
        <v>138</v>
      </c>
      <c r="J71" s="15" t="s">
        <v>614</v>
      </c>
      <c r="K71" s="15" t="s">
        <v>252</v>
      </c>
      <c r="L71" s="15" t="s">
        <v>404</v>
      </c>
      <c r="M71" s="15" t="s">
        <v>615</v>
      </c>
      <c r="N71" s="15" t="s">
        <v>271</v>
      </c>
      <c r="O71" s="15" t="s">
        <v>616</v>
      </c>
      <c r="P71" s="15" t="s">
        <v>617</v>
      </c>
      <c r="Q71" s="22" t="s">
        <v>618</v>
      </c>
      <c r="R71" s="15" t="s">
        <v>619</v>
      </c>
      <c r="S71" s="15" t="s">
        <v>33</v>
      </c>
      <c r="T71" s="18" t="s">
        <v>33</v>
      </c>
      <c r="U71" s="43"/>
    </row>
    <row r="72" spans="1:21" s="9" customFormat="1" ht="263.25" hidden="1" customHeight="1" x14ac:dyDescent="0.25">
      <c r="A72" s="44">
        <v>32</v>
      </c>
      <c r="B72" s="15" t="s">
        <v>620</v>
      </c>
      <c r="C72" s="15" t="s">
        <v>621</v>
      </c>
      <c r="D72" s="15" t="s">
        <v>622</v>
      </c>
      <c r="E72" s="15">
        <v>3837002619</v>
      </c>
      <c r="F72" s="15" t="s">
        <v>623</v>
      </c>
      <c r="G72" s="18" t="s">
        <v>624</v>
      </c>
      <c r="H72" s="15" t="s">
        <v>625</v>
      </c>
      <c r="I72" s="15" t="s">
        <v>626</v>
      </c>
      <c r="J72" s="15" t="s">
        <v>627</v>
      </c>
      <c r="K72" s="15" t="s">
        <v>628</v>
      </c>
      <c r="L72" s="15" t="s">
        <v>629</v>
      </c>
      <c r="M72" s="15" t="s">
        <v>630</v>
      </c>
      <c r="N72" s="15" t="s">
        <v>631</v>
      </c>
      <c r="O72" s="15" t="s">
        <v>632</v>
      </c>
      <c r="P72" s="15" t="s">
        <v>633</v>
      </c>
      <c r="Q72" s="22" t="s">
        <v>634</v>
      </c>
      <c r="R72" s="15" t="s">
        <v>635</v>
      </c>
      <c r="S72" s="15" t="s">
        <v>636</v>
      </c>
      <c r="T72" s="18" t="s">
        <v>637</v>
      </c>
      <c r="U72" s="43"/>
    </row>
    <row r="73" spans="1:21" s="9" customFormat="1" ht="177" hidden="1" customHeight="1" x14ac:dyDescent="0.25">
      <c r="A73" s="44">
        <v>33</v>
      </c>
      <c r="B73" s="15" t="s">
        <v>7316</v>
      </c>
      <c r="C73" s="15" t="s">
        <v>621</v>
      </c>
      <c r="D73" s="15" t="s">
        <v>7251</v>
      </c>
      <c r="E73" s="15">
        <v>3808119059</v>
      </c>
      <c r="F73" s="15" t="s">
        <v>7325</v>
      </c>
      <c r="G73" s="18" t="s">
        <v>7317</v>
      </c>
      <c r="H73" s="15" t="s">
        <v>7318</v>
      </c>
      <c r="I73" s="15" t="s">
        <v>138</v>
      </c>
      <c r="J73" s="15" t="s">
        <v>7319</v>
      </c>
      <c r="K73" s="15" t="s">
        <v>7320</v>
      </c>
      <c r="L73" s="15" t="s">
        <v>123</v>
      </c>
      <c r="M73" s="15" t="s">
        <v>7321</v>
      </c>
      <c r="N73" s="15" t="s">
        <v>271</v>
      </c>
      <c r="O73" s="15" t="s">
        <v>7322</v>
      </c>
      <c r="P73" s="15" t="s">
        <v>7323</v>
      </c>
      <c r="Q73" s="22" t="s">
        <v>7326</v>
      </c>
      <c r="R73" s="15" t="s">
        <v>7324</v>
      </c>
      <c r="S73" s="15" t="s">
        <v>162</v>
      </c>
      <c r="T73" s="18" t="s">
        <v>33</v>
      </c>
      <c r="U73" s="43"/>
    </row>
    <row r="74" spans="1:21" s="9" customFormat="1" ht="24" hidden="1" customHeight="1" x14ac:dyDescent="0.25">
      <c r="A74" s="135" t="s">
        <v>638</v>
      </c>
      <c r="B74" s="135"/>
      <c r="C74" s="135"/>
      <c r="D74" s="135"/>
      <c r="E74" s="135"/>
      <c r="F74" s="135"/>
      <c r="G74" s="135"/>
      <c r="H74" s="135"/>
      <c r="I74" s="135"/>
      <c r="J74" s="135"/>
      <c r="K74" s="135"/>
      <c r="L74" s="135"/>
      <c r="M74" s="135"/>
      <c r="N74" s="135"/>
      <c r="O74" s="135"/>
      <c r="P74" s="135"/>
      <c r="Q74" s="135"/>
      <c r="R74" s="135"/>
      <c r="S74" s="135"/>
      <c r="T74" s="135"/>
      <c r="U74" s="43"/>
    </row>
    <row r="75" spans="1:21" s="9" customFormat="1" ht="129" hidden="1" customHeight="1" x14ac:dyDescent="0.25">
      <c r="A75" s="44">
        <v>34</v>
      </c>
      <c r="B75" s="15" t="s">
        <v>639</v>
      </c>
      <c r="C75" s="15" t="s">
        <v>640</v>
      </c>
      <c r="D75" s="15" t="s">
        <v>641</v>
      </c>
      <c r="E75" s="15">
        <v>3816004020</v>
      </c>
      <c r="F75" s="15" t="s">
        <v>642</v>
      </c>
      <c r="G75" s="18" t="s">
        <v>643</v>
      </c>
      <c r="H75" s="15" t="s">
        <v>644</v>
      </c>
      <c r="I75" s="15" t="s">
        <v>138</v>
      </c>
      <c r="J75" s="15" t="s">
        <v>645</v>
      </c>
      <c r="K75" s="15" t="s">
        <v>646</v>
      </c>
      <c r="L75" s="15" t="s">
        <v>647</v>
      </c>
      <c r="M75" s="15" t="s">
        <v>648</v>
      </c>
      <c r="N75" s="15" t="s">
        <v>108</v>
      </c>
      <c r="O75" s="15" t="s">
        <v>649</v>
      </c>
      <c r="P75" s="15" t="s">
        <v>650</v>
      </c>
      <c r="Q75" s="15" t="s">
        <v>651</v>
      </c>
      <c r="R75" s="15" t="s">
        <v>652</v>
      </c>
      <c r="S75" s="15" t="s">
        <v>38</v>
      </c>
      <c r="T75" s="18" t="s">
        <v>653</v>
      </c>
      <c r="U75" s="43"/>
    </row>
    <row r="76" spans="1:21" s="9" customFormat="1" ht="28.5" hidden="1" customHeight="1" x14ac:dyDescent="0.25">
      <c r="A76" s="135" t="s">
        <v>164</v>
      </c>
      <c r="B76" s="135"/>
      <c r="C76" s="135"/>
      <c r="D76" s="135"/>
      <c r="E76" s="135"/>
      <c r="F76" s="135"/>
      <c r="G76" s="135"/>
      <c r="H76" s="135"/>
      <c r="I76" s="135"/>
      <c r="J76" s="135"/>
      <c r="K76" s="135"/>
      <c r="L76" s="135"/>
      <c r="M76" s="135"/>
      <c r="N76" s="135"/>
      <c r="O76" s="135"/>
      <c r="P76" s="135"/>
      <c r="Q76" s="135"/>
      <c r="R76" s="135"/>
      <c r="S76" s="135"/>
      <c r="T76" s="135"/>
      <c r="U76" s="43"/>
    </row>
    <row r="77" spans="1:21" s="9" customFormat="1" ht="192.75" hidden="1" customHeight="1" x14ac:dyDescent="0.25">
      <c r="A77" s="44">
        <v>35</v>
      </c>
      <c r="B77" s="15" t="s">
        <v>654</v>
      </c>
      <c r="C77" s="15" t="s">
        <v>655</v>
      </c>
      <c r="D77" s="15" t="s">
        <v>656</v>
      </c>
      <c r="E77" s="15">
        <v>3819003000</v>
      </c>
      <c r="F77" s="15" t="s">
        <v>657</v>
      </c>
      <c r="G77" s="26" t="s">
        <v>658</v>
      </c>
      <c r="H77" s="15" t="s">
        <v>659</v>
      </c>
      <c r="I77" s="15" t="s">
        <v>138</v>
      </c>
      <c r="J77" s="15" t="s">
        <v>660</v>
      </c>
      <c r="K77" s="15" t="s">
        <v>252</v>
      </c>
      <c r="L77" s="15" t="s">
        <v>661</v>
      </c>
      <c r="M77" s="15" t="s">
        <v>662</v>
      </c>
      <c r="N77" s="15" t="s">
        <v>33</v>
      </c>
      <c r="O77" s="15" t="s">
        <v>663</v>
      </c>
      <c r="P77" s="15" t="s">
        <v>664</v>
      </c>
      <c r="Q77" s="15" t="s">
        <v>665</v>
      </c>
      <c r="R77" s="15" t="s">
        <v>666</v>
      </c>
      <c r="S77" s="15" t="s">
        <v>33</v>
      </c>
      <c r="T77" s="18" t="s">
        <v>33</v>
      </c>
      <c r="U77" s="43"/>
    </row>
    <row r="78" spans="1:21" s="9" customFormat="1" ht="239.25" hidden="1" customHeight="1" x14ac:dyDescent="0.25">
      <c r="A78" s="44">
        <v>36</v>
      </c>
      <c r="B78" s="15" t="s">
        <v>667</v>
      </c>
      <c r="C78" s="15" t="s">
        <v>368</v>
      </c>
      <c r="D78" s="15" t="s">
        <v>668</v>
      </c>
      <c r="E78" s="15">
        <v>3819009330</v>
      </c>
      <c r="F78" s="15" t="s">
        <v>669</v>
      </c>
      <c r="G78" s="26" t="s">
        <v>670</v>
      </c>
      <c r="H78" s="15" t="s">
        <v>671</v>
      </c>
      <c r="I78" s="15" t="s">
        <v>86</v>
      </c>
      <c r="J78" s="15" t="s">
        <v>672</v>
      </c>
      <c r="K78" s="15" t="s">
        <v>252</v>
      </c>
      <c r="L78" s="15" t="s">
        <v>673</v>
      </c>
      <c r="M78" s="15" t="s">
        <v>674</v>
      </c>
      <c r="N78" s="15" t="s">
        <v>675</v>
      </c>
      <c r="O78" s="15" t="s">
        <v>676</v>
      </c>
      <c r="P78" s="15" t="s">
        <v>677</v>
      </c>
      <c r="Q78" s="22" t="s">
        <v>678</v>
      </c>
      <c r="R78" s="22" t="s">
        <v>679</v>
      </c>
      <c r="S78" s="15" t="s">
        <v>38</v>
      </c>
      <c r="T78" s="18" t="s">
        <v>33</v>
      </c>
      <c r="U78" s="43"/>
    </row>
    <row r="79" spans="1:21" s="9" customFormat="1" ht="229.5" hidden="1" customHeight="1" x14ac:dyDescent="0.25">
      <c r="A79" s="44">
        <v>37</v>
      </c>
      <c r="B79" s="15" t="s">
        <v>680</v>
      </c>
      <c r="C79" s="15" t="s">
        <v>368</v>
      </c>
      <c r="D79" s="15" t="s">
        <v>681</v>
      </c>
      <c r="E79" s="15">
        <v>3819009770</v>
      </c>
      <c r="F79" s="15" t="s">
        <v>7264</v>
      </c>
      <c r="G79" s="26" t="s">
        <v>682</v>
      </c>
      <c r="H79" s="15" t="s">
        <v>671</v>
      </c>
      <c r="I79" s="15" t="s">
        <v>86</v>
      </c>
      <c r="J79" s="15" t="s">
        <v>683</v>
      </c>
      <c r="K79" s="15" t="s">
        <v>684</v>
      </c>
      <c r="L79" s="15" t="s">
        <v>673</v>
      </c>
      <c r="M79" s="15" t="s">
        <v>685</v>
      </c>
      <c r="N79" s="15" t="s">
        <v>91</v>
      </c>
      <c r="O79" s="15" t="s">
        <v>686</v>
      </c>
      <c r="P79" s="15" t="s">
        <v>687</v>
      </c>
      <c r="Q79" s="22" t="s">
        <v>688</v>
      </c>
      <c r="R79" s="22" t="s">
        <v>689</v>
      </c>
      <c r="S79" s="15" t="s">
        <v>38</v>
      </c>
      <c r="T79" s="18" t="s">
        <v>33</v>
      </c>
      <c r="U79" s="43" t="s">
        <v>7266</v>
      </c>
    </row>
    <row r="80" spans="1:21" s="9" customFormat="1" ht="24.75" hidden="1" customHeight="1" x14ac:dyDescent="0.25">
      <c r="A80" s="135" t="s">
        <v>690</v>
      </c>
      <c r="B80" s="135"/>
      <c r="C80" s="135"/>
      <c r="D80" s="135"/>
      <c r="E80" s="135"/>
      <c r="F80" s="135"/>
      <c r="G80" s="135"/>
      <c r="H80" s="135"/>
      <c r="I80" s="135"/>
      <c r="J80" s="135"/>
      <c r="K80" s="135"/>
      <c r="L80" s="135"/>
      <c r="M80" s="135"/>
      <c r="N80" s="135"/>
      <c r="O80" s="135"/>
      <c r="P80" s="135"/>
      <c r="Q80" s="135"/>
      <c r="R80" s="135"/>
      <c r="S80" s="135"/>
      <c r="T80" s="135"/>
      <c r="U80" s="43"/>
    </row>
    <row r="81" spans="1:21" s="9" customFormat="1" ht="128.25" hidden="1" customHeight="1" x14ac:dyDescent="0.25">
      <c r="A81" s="44">
        <v>38</v>
      </c>
      <c r="B81" s="15" t="s">
        <v>691</v>
      </c>
      <c r="C81" s="15" t="s">
        <v>692</v>
      </c>
      <c r="D81" s="15" t="s">
        <v>693</v>
      </c>
      <c r="E81" s="15">
        <v>3840004856</v>
      </c>
      <c r="F81" s="15" t="s">
        <v>694</v>
      </c>
      <c r="G81" s="30" t="s">
        <v>695</v>
      </c>
      <c r="H81" s="15" t="s">
        <v>696</v>
      </c>
      <c r="I81" s="15" t="s">
        <v>138</v>
      </c>
      <c r="J81" s="15" t="s">
        <v>697</v>
      </c>
      <c r="K81" s="15" t="s">
        <v>698</v>
      </c>
      <c r="L81" s="15" t="s">
        <v>699</v>
      </c>
      <c r="M81" s="15" t="s">
        <v>700</v>
      </c>
      <c r="N81" s="15" t="s">
        <v>33</v>
      </c>
      <c r="O81" s="15" t="s">
        <v>701</v>
      </c>
      <c r="P81" s="15" t="s">
        <v>702</v>
      </c>
      <c r="Q81" s="15" t="s">
        <v>703</v>
      </c>
      <c r="R81" s="15" t="s">
        <v>704</v>
      </c>
      <c r="S81" s="15" t="s">
        <v>33</v>
      </c>
      <c r="T81" s="15" t="s">
        <v>705</v>
      </c>
      <c r="U81" s="43"/>
    </row>
    <row r="82" spans="1:21" s="9" customFormat="1" ht="176.25" hidden="1" customHeight="1" x14ac:dyDescent="0.25">
      <c r="A82" s="44">
        <v>39</v>
      </c>
      <c r="B82" s="15" t="s">
        <v>706</v>
      </c>
      <c r="C82" s="15" t="s">
        <v>707</v>
      </c>
      <c r="D82" s="15" t="s">
        <v>708</v>
      </c>
      <c r="E82" s="15">
        <v>3808221849</v>
      </c>
      <c r="F82" s="15" t="s">
        <v>709</v>
      </c>
      <c r="G82" s="26" t="s">
        <v>33</v>
      </c>
      <c r="H82" s="15" t="s">
        <v>710</v>
      </c>
      <c r="I82" s="15" t="s">
        <v>138</v>
      </c>
      <c r="J82" s="15" t="s">
        <v>711</v>
      </c>
      <c r="K82" s="15" t="s">
        <v>252</v>
      </c>
      <c r="L82" s="15" t="s">
        <v>266</v>
      </c>
      <c r="M82" s="15" t="s">
        <v>712</v>
      </c>
      <c r="N82" s="15" t="s">
        <v>33</v>
      </c>
      <c r="O82" s="15" t="s">
        <v>713</v>
      </c>
      <c r="P82" s="15" t="s">
        <v>714</v>
      </c>
      <c r="Q82" s="15" t="s">
        <v>715</v>
      </c>
      <c r="R82" s="15" t="s">
        <v>284</v>
      </c>
      <c r="S82" s="15"/>
      <c r="T82" s="15"/>
      <c r="U82" s="43"/>
    </row>
    <row r="83" spans="1:21" s="9" customFormat="1" ht="20.25" hidden="1" customHeight="1" x14ac:dyDescent="0.25">
      <c r="A83" s="151" t="s">
        <v>716</v>
      </c>
      <c r="B83" s="151"/>
      <c r="C83" s="151"/>
      <c r="D83" s="151"/>
      <c r="E83" s="151"/>
      <c r="F83" s="151"/>
      <c r="G83" s="151"/>
      <c r="H83" s="151"/>
      <c r="I83" s="151"/>
      <c r="J83" s="151"/>
      <c r="K83" s="151"/>
      <c r="L83" s="151"/>
      <c r="M83" s="151"/>
      <c r="N83" s="151"/>
      <c r="O83" s="151"/>
      <c r="P83" s="151"/>
      <c r="Q83" s="151"/>
      <c r="R83" s="151"/>
      <c r="S83" s="151"/>
      <c r="T83" s="151"/>
      <c r="U83" s="43"/>
    </row>
    <row r="84" spans="1:21" s="9" customFormat="1" ht="378" hidden="1" customHeight="1" x14ac:dyDescent="0.25">
      <c r="A84" s="44">
        <v>40</v>
      </c>
      <c r="B84" s="15" t="s">
        <v>717</v>
      </c>
      <c r="C84" s="15" t="s">
        <v>718</v>
      </c>
      <c r="D84" s="15" t="s">
        <v>719</v>
      </c>
      <c r="E84" s="15">
        <v>3817040133</v>
      </c>
      <c r="F84" s="15" t="s">
        <v>720</v>
      </c>
      <c r="G84" s="18" t="s">
        <v>721</v>
      </c>
      <c r="H84" s="15" t="s">
        <v>722</v>
      </c>
      <c r="I84" s="15" t="s">
        <v>120</v>
      </c>
      <c r="J84" s="15" t="s">
        <v>723</v>
      </c>
      <c r="K84" s="15" t="s">
        <v>724</v>
      </c>
      <c r="L84" s="15" t="s">
        <v>725</v>
      </c>
      <c r="M84" s="22" t="s">
        <v>726</v>
      </c>
      <c r="N84" s="15" t="s">
        <v>271</v>
      </c>
      <c r="O84" s="15" t="s">
        <v>727</v>
      </c>
      <c r="P84" s="15" t="s">
        <v>728</v>
      </c>
      <c r="Q84" s="27" t="s">
        <v>729</v>
      </c>
      <c r="R84" s="22" t="s">
        <v>730</v>
      </c>
      <c r="S84" s="15" t="s">
        <v>271</v>
      </c>
      <c r="T84" s="18" t="s">
        <v>177</v>
      </c>
      <c r="U84" s="43"/>
    </row>
    <row r="85" spans="1:21" s="9" customFormat="1" ht="207" hidden="1" customHeight="1" x14ac:dyDescent="0.25">
      <c r="A85" s="44">
        <v>41</v>
      </c>
      <c r="B85" s="15" t="s">
        <v>731</v>
      </c>
      <c r="C85" s="15" t="s">
        <v>115</v>
      </c>
      <c r="D85" s="15" t="s">
        <v>732</v>
      </c>
      <c r="E85" s="15">
        <v>3817007841</v>
      </c>
      <c r="F85" s="15" t="s">
        <v>733</v>
      </c>
      <c r="G85" s="18" t="s">
        <v>734</v>
      </c>
      <c r="H85" s="15" t="s">
        <v>735</v>
      </c>
      <c r="I85" s="15" t="s">
        <v>70</v>
      </c>
      <c r="J85" s="15" t="s">
        <v>736</v>
      </c>
      <c r="K85" s="15" t="s">
        <v>737</v>
      </c>
      <c r="L85" s="15" t="s">
        <v>218</v>
      </c>
      <c r="M85" s="22" t="s">
        <v>738</v>
      </c>
      <c r="N85" s="15" t="s">
        <v>739</v>
      </c>
      <c r="O85" s="15" t="s">
        <v>740</v>
      </c>
      <c r="P85" s="15" t="s">
        <v>741</v>
      </c>
      <c r="Q85" s="19" t="s">
        <v>742</v>
      </c>
      <c r="R85" s="22" t="s">
        <v>743</v>
      </c>
      <c r="S85" s="15" t="s">
        <v>271</v>
      </c>
      <c r="T85" s="18" t="s">
        <v>744</v>
      </c>
      <c r="U85" s="43"/>
    </row>
    <row r="86" spans="1:21" s="9" customFormat="1" ht="21" hidden="1" customHeight="1" x14ac:dyDescent="0.25">
      <c r="A86" s="135" t="s">
        <v>178</v>
      </c>
      <c r="B86" s="135"/>
      <c r="C86" s="135"/>
      <c r="D86" s="135"/>
      <c r="E86" s="135"/>
      <c r="F86" s="135"/>
      <c r="G86" s="135"/>
      <c r="H86" s="135"/>
      <c r="I86" s="135"/>
      <c r="J86" s="135"/>
      <c r="K86" s="135"/>
      <c r="L86" s="135"/>
      <c r="M86" s="135"/>
      <c r="N86" s="135"/>
      <c r="O86" s="135"/>
      <c r="P86" s="135"/>
      <c r="Q86" s="135"/>
      <c r="R86" s="135"/>
      <c r="S86" s="135"/>
      <c r="T86" s="135"/>
      <c r="U86" s="43"/>
    </row>
    <row r="87" spans="1:21" s="9" customFormat="1" ht="282.75" hidden="1" customHeight="1" x14ac:dyDescent="0.25">
      <c r="A87" s="44">
        <v>42</v>
      </c>
      <c r="B87" s="18" t="s">
        <v>745</v>
      </c>
      <c r="C87" s="18" t="s">
        <v>746</v>
      </c>
      <c r="D87" s="18" t="s">
        <v>747</v>
      </c>
      <c r="E87" s="18">
        <v>3818018444</v>
      </c>
      <c r="F87" s="18" t="s">
        <v>748</v>
      </c>
      <c r="G87" s="46" t="s">
        <v>33</v>
      </c>
      <c r="H87" s="18" t="s">
        <v>749</v>
      </c>
      <c r="I87" s="18" t="s">
        <v>750</v>
      </c>
      <c r="J87" s="18" t="s">
        <v>751</v>
      </c>
      <c r="K87" s="15" t="s">
        <v>308</v>
      </c>
      <c r="L87" s="18" t="s">
        <v>218</v>
      </c>
      <c r="M87" s="18" t="s">
        <v>752</v>
      </c>
      <c r="N87" s="18" t="s">
        <v>33</v>
      </c>
      <c r="O87" s="18" t="s">
        <v>753</v>
      </c>
      <c r="P87" s="18" t="s">
        <v>754</v>
      </c>
      <c r="Q87" s="19" t="s">
        <v>755</v>
      </c>
      <c r="R87" s="18" t="s">
        <v>756</v>
      </c>
      <c r="S87" s="18" t="s">
        <v>33</v>
      </c>
      <c r="T87" s="18" t="s">
        <v>507</v>
      </c>
      <c r="U87" s="43"/>
    </row>
    <row r="88" spans="1:21" s="9" customFormat="1" ht="323.25" hidden="1" customHeight="1" x14ac:dyDescent="0.25">
      <c r="A88" s="44">
        <v>43</v>
      </c>
      <c r="B88" s="15" t="s">
        <v>757</v>
      </c>
      <c r="C88" s="15" t="s">
        <v>494</v>
      </c>
      <c r="D88" s="15" t="s">
        <v>758</v>
      </c>
      <c r="E88" s="15">
        <v>3818010300</v>
      </c>
      <c r="F88" s="15" t="s">
        <v>759</v>
      </c>
      <c r="G88" s="18" t="s">
        <v>760</v>
      </c>
      <c r="H88" s="15" t="s">
        <v>761</v>
      </c>
      <c r="I88" s="15" t="s">
        <v>762</v>
      </c>
      <c r="J88" s="15" t="s">
        <v>763</v>
      </c>
      <c r="K88" s="15" t="s">
        <v>764</v>
      </c>
      <c r="L88" s="15" t="s">
        <v>765</v>
      </c>
      <c r="M88" s="22" t="s">
        <v>766</v>
      </c>
      <c r="N88" s="15" t="s">
        <v>33</v>
      </c>
      <c r="O88" s="15" t="s">
        <v>767</v>
      </c>
      <c r="P88" s="15" t="s">
        <v>768</v>
      </c>
      <c r="Q88" s="15" t="s">
        <v>769</v>
      </c>
      <c r="R88" s="15" t="s">
        <v>770</v>
      </c>
      <c r="S88" s="15" t="s">
        <v>33</v>
      </c>
      <c r="T88" s="18" t="s">
        <v>771</v>
      </c>
      <c r="U88" s="43"/>
    </row>
    <row r="89" spans="1:21" s="9" customFormat="1" ht="20.25" hidden="1" customHeight="1" x14ac:dyDescent="0.25">
      <c r="A89" s="135" t="s">
        <v>772</v>
      </c>
      <c r="B89" s="135"/>
      <c r="C89" s="135"/>
      <c r="D89" s="135"/>
      <c r="E89" s="135"/>
      <c r="F89" s="135"/>
      <c r="G89" s="135"/>
      <c r="H89" s="135"/>
      <c r="I89" s="135"/>
      <c r="J89" s="135"/>
      <c r="K89" s="135"/>
      <c r="L89" s="135"/>
      <c r="M89" s="135"/>
      <c r="N89" s="135"/>
      <c r="O89" s="135"/>
      <c r="P89" s="135"/>
      <c r="Q89" s="135"/>
      <c r="R89" s="135"/>
      <c r="S89" s="135"/>
      <c r="T89" s="135"/>
      <c r="U89" s="43"/>
    </row>
    <row r="90" spans="1:21" s="9" customFormat="1" ht="298.5" hidden="1" customHeight="1" x14ac:dyDescent="0.25">
      <c r="A90" s="22">
        <v>44</v>
      </c>
      <c r="B90" s="15" t="s">
        <v>773</v>
      </c>
      <c r="C90" s="15" t="s">
        <v>81</v>
      </c>
      <c r="D90" s="15" t="s">
        <v>774</v>
      </c>
      <c r="E90" s="15">
        <v>3820005749</v>
      </c>
      <c r="F90" s="15" t="s">
        <v>775</v>
      </c>
      <c r="G90" s="18" t="s">
        <v>776</v>
      </c>
      <c r="H90" s="15" t="s">
        <v>432</v>
      </c>
      <c r="I90" s="15" t="s">
        <v>138</v>
      </c>
      <c r="J90" s="15" t="s">
        <v>777</v>
      </c>
      <c r="K90" s="15" t="s">
        <v>252</v>
      </c>
      <c r="L90" s="15" t="s">
        <v>501</v>
      </c>
      <c r="M90" s="15" t="s">
        <v>778</v>
      </c>
      <c r="N90" s="15" t="s">
        <v>779</v>
      </c>
      <c r="O90" s="15" t="s">
        <v>780</v>
      </c>
      <c r="P90" s="15" t="s">
        <v>781</v>
      </c>
      <c r="Q90" s="15" t="s">
        <v>782</v>
      </c>
      <c r="R90" s="15" t="s">
        <v>783</v>
      </c>
      <c r="S90" s="15" t="s">
        <v>38</v>
      </c>
      <c r="T90" s="15" t="s">
        <v>784</v>
      </c>
      <c r="U90" s="43"/>
    </row>
    <row r="91" spans="1:21" s="9" customFormat="1" ht="292.5" hidden="1" customHeight="1" x14ac:dyDescent="0.25">
      <c r="A91" s="22">
        <v>45</v>
      </c>
      <c r="B91" s="15" t="s">
        <v>785</v>
      </c>
      <c r="C91" s="15" t="s">
        <v>786</v>
      </c>
      <c r="D91" s="15" t="s">
        <v>787</v>
      </c>
      <c r="E91" s="15">
        <v>382006527</v>
      </c>
      <c r="F91" s="15" t="s">
        <v>788</v>
      </c>
      <c r="G91" s="18" t="s">
        <v>789</v>
      </c>
      <c r="H91" s="15" t="s">
        <v>432</v>
      </c>
      <c r="I91" s="15" t="s">
        <v>138</v>
      </c>
      <c r="J91" s="15" t="s">
        <v>790</v>
      </c>
      <c r="K91" s="15" t="s">
        <v>791</v>
      </c>
      <c r="L91" s="15" t="s">
        <v>266</v>
      </c>
      <c r="M91" s="15" t="s">
        <v>792</v>
      </c>
      <c r="N91" s="15" t="s">
        <v>793</v>
      </c>
      <c r="O91" s="15" t="s">
        <v>794</v>
      </c>
      <c r="P91" s="15" t="s">
        <v>795</v>
      </c>
      <c r="Q91" s="15" t="s">
        <v>796</v>
      </c>
      <c r="R91" s="15" t="s">
        <v>797</v>
      </c>
      <c r="S91" s="15" t="s">
        <v>162</v>
      </c>
      <c r="T91" s="15" t="s">
        <v>162</v>
      </c>
      <c r="U91" s="43"/>
    </row>
    <row r="92" spans="1:21" s="9" customFormat="1" ht="239.25" hidden="1" customHeight="1" x14ac:dyDescent="0.25">
      <c r="A92" s="22">
        <v>46</v>
      </c>
      <c r="B92" s="15" t="s">
        <v>798</v>
      </c>
      <c r="C92" s="15" t="s">
        <v>799</v>
      </c>
      <c r="D92" s="15" t="s">
        <v>800</v>
      </c>
      <c r="E92" s="15">
        <v>3809017606</v>
      </c>
      <c r="F92" s="15" t="s">
        <v>7265</v>
      </c>
      <c r="G92" s="18" t="s">
        <v>789</v>
      </c>
      <c r="H92" s="15" t="s">
        <v>432</v>
      </c>
      <c r="I92" s="15" t="s">
        <v>138</v>
      </c>
      <c r="J92" s="15" t="s">
        <v>801</v>
      </c>
      <c r="K92" s="15" t="s">
        <v>802</v>
      </c>
      <c r="L92" s="15" t="s">
        <v>803</v>
      </c>
      <c r="M92" s="15" t="s">
        <v>804</v>
      </c>
      <c r="N92" s="15" t="s">
        <v>162</v>
      </c>
      <c r="O92" s="15" t="s">
        <v>531</v>
      </c>
      <c r="P92" s="15" t="s">
        <v>805</v>
      </c>
      <c r="Q92" s="15" t="s">
        <v>806</v>
      </c>
      <c r="R92" s="15" t="s">
        <v>807</v>
      </c>
      <c r="S92" s="15" t="s">
        <v>162</v>
      </c>
      <c r="T92" s="15" t="s">
        <v>808</v>
      </c>
      <c r="U92" s="43" t="s">
        <v>7266</v>
      </c>
    </row>
    <row r="93" spans="1:21" s="3" customFormat="1" ht="15.75" hidden="1" customHeight="1" x14ac:dyDescent="0.25">
      <c r="A93" s="135" t="s">
        <v>809</v>
      </c>
      <c r="B93" s="135"/>
      <c r="C93" s="135"/>
      <c r="D93" s="135"/>
      <c r="E93" s="135"/>
      <c r="F93" s="135"/>
      <c r="G93" s="135"/>
      <c r="H93" s="135"/>
      <c r="I93" s="135"/>
      <c r="J93" s="135"/>
      <c r="K93" s="135"/>
      <c r="L93" s="135"/>
      <c r="M93" s="135"/>
      <c r="N93" s="135"/>
      <c r="O93" s="135"/>
      <c r="P93" s="135"/>
      <c r="Q93" s="135"/>
      <c r="R93" s="135"/>
      <c r="S93" s="135"/>
      <c r="T93" s="135"/>
      <c r="U93" s="20"/>
    </row>
    <row r="94" spans="1:21" ht="315.75" hidden="1" customHeight="1" x14ac:dyDescent="0.25">
      <c r="A94" s="44">
        <v>47</v>
      </c>
      <c r="B94" s="15" t="s">
        <v>810</v>
      </c>
      <c r="C94" s="15" t="s">
        <v>494</v>
      </c>
      <c r="D94" s="15" t="s">
        <v>811</v>
      </c>
      <c r="E94" s="15">
        <v>3820005643</v>
      </c>
      <c r="F94" s="15" t="s">
        <v>812</v>
      </c>
      <c r="G94" s="18" t="s">
        <v>813</v>
      </c>
      <c r="H94" s="15" t="s">
        <v>814</v>
      </c>
      <c r="I94" s="15" t="s">
        <v>138</v>
      </c>
      <c r="J94" s="15" t="s">
        <v>815</v>
      </c>
      <c r="K94" s="47" t="s">
        <v>816</v>
      </c>
      <c r="L94" s="15" t="s">
        <v>501</v>
      </c>
      <c r="M94" s="15" t="s">
        <v>817</v>
      </c>
      <c r="N94" s="15" t="s">
        <v>818</v>
      </c>
      <c r="O94" s="15" t="s">
        <v>819</v>
      </c>
      <c r="P94" s="15" t="s">
        <v>820</v>
      </c>
      <c r="Q94" s="15" t="s">
        <v>821</v>
      </c>
      <c r="R94" s="15" t="s">
        <v>822</v>
      </c>
      <c r="S94" s="15" t="s">
        <v>38</v>
      </c>
      <c r="T94" s="15" t="s">
        <v>823</v>
      </c>
      <c r="U94" s="20"/>
    </row>
    <row r="95" spans="1:21" s="3" customFormat="1" ht="15.75" hidden="1" x14ac:dyDescent="0.25">
      <c r="A95" s="135" t="s">
        <v>824</v>
      </c>
      <c r="B95" s="135"/>
      <c r="C95" s="135"/>
      <c r="D95" s="135"/>
      <c r="E95" s="135"/>
      <c r="F95" s="135"/>
      <c r="G95" s="135"/>
      <c r="H95" s="135"/>
      <c r="I95" s="135"/>
      <c r="J95" s="135"/>
      <c r="K95" s="135"/>
      <c r="L95" s="135"/>
      <c r="M95" s="135"/>
      <c r="N95" s="135"/>
      <c r="O95" s="135"/>
      <c r="P95" s="135"/>
      <c r="Q95" s="135"/>
      <c r="R95" s="135"/>
      <c r="S95" s="135"/>
      <c r="T95" s="135"/>
      <c r="U95" s="20"/>
    </row>
    <row r="96" spans="1:21" s="3" customFormat="1" ht="173.25" hidden="1" customHeight="1" x14ac:dyDescent="0.25">
      <c r="A96" s="44">
        <v>48</v>
      </c>
      <c r="B96" s="15" t="s">
        <v>825</v>
      </c>
      <c r="C96" s="15" t="s">
        <v>494</v>
      </c>
      <c r="D96" s="15" t="s">
        <v>826</v>
      </c>
      <c r="E96" s="15">
        <v>3810025866</v>
      </c>
      <c r="F96" s="15" t="s">
        <v>7267</v>
      </c>
      <c r="G96" s="30" t="s">
        <v>827</v>
      </c>
      <c r="H96" s="15" t="s">
        <v>828</v>
      </c>
      <c r="I96" s="15" t="s">
        <v>86</v>
      </c>
      <c r="J96" s="15" t="s">
        <v>829</v>
      </c>
      <c r="K96" s="47" t="s">
        <v>830</v>
      </c>
      <c r="L96" s="15" t="s">
        <v>501</v>
      </c>
      <c r="M96" s="15" t="s">
        <v>831</v>
      </c>
      <c r="N96" s="15" t="s">
        <v>33</v>
      </c>
      <c r="O96" s="15" t="s">
        <v>832</v>
      </c>
      <c r="P96" s="15" t="s">
        <v>833</v>
      </c>
      <c r="Q96" s="22" t="s">
        <v>834</v>
      </c>
      <c r="R96" s="15" t="s">
        <v>835</v>
      </c>
      <c r="S96" s="15" t="s">
        <v>33</v>
      </c>
      <c r="T96" s="15" t="s">
        <v>836</v>
      </c>
      <c r="U96" s="48" t="s">
        <v>7266</v>
      </c>
    </row>
    <row r="97" spans="1:21" s="3" customFormat="1" ht="214.5" hidden="1" customHeight="1" x14ac:dyDescent="0.25">
      <c r="A97" s="44">
        <v>49</v>
      </c>
      <c r="B97" s="15" t="s">
        <v>837</v>
      </c>
      <c r="C97" s="15" t="s">
        <v>494</v>
      </c>
      <c r="D97" s="15" t="s">
        <v>838</v>
      </c>
      <c r="E97" s="15">
        <v>3821006985</v>
      </c>
      <c r="F97" s="15" t="s">
        <v>839</v>
      </c>
      <c r="G97" s="18" t="s">
        <v>840</v>
      </c>
      <c r="H97" s="15" t="s">
        <v>841</v>
      </c>
      <c r="I97" s="15" t="s">
        <v>86</v>
      </c>
      <c r="J97" s="15" t="s">
        <v>842</v>
      </c>
      <c r="K97" s="47" t="s">
        <v>843</v>
      </c>
      <c r="L97" s="15" t="s">
        <v>844</v>
      </c>
      <c r="M97" s="15" t="s">
        <v>845</v>
      </c>
      <c r="N97" s="15" t="s">
        <v>33</v>
      </c>
      <c r="O97" s="15" t="s">
        <v>846</v>
      </c>
      <c r="P97" s="15" t="s">
        <v>847</v>
      </c>
      <c r="Q97" s="22" t="s">
        <v>848</v>
      </c>
      <c r="R97" s="15" t="s">
        <v>849</v>
      </c>
      <c r="S97" s="15" t="s">
        <v>33</v>
      </c>
      <c r="T97" s="15" t="s">
        <v>33</v>
      </c>
      <c r="U97" s="20"/>
    </row>
    <row r="98" spans="1:21" s="3" customFormat="1" ht="311.25" hidden="1" customHeight="1" x14ac:dyDescent="0.25">
      <c r="A98" s="44">
        <v>50</v>
      </c>
      <c r="B98" s="15" t="s">
        <v>850</v>
      </c>
      <c r="C98" s="15" t="s">
        <v>81</v>
      </c>
      <c r="D98" s="15" t="s">
        <v>851</v>
      </c>
      <c r="E98" s="15">
        <v>3812014644</v>
      </c>
      <c r="F98" s="15" t="s">
        <v>852</v>
      </c>
      <c r="G98" s="15" t="s">
        <v>853</v>
      </c>
      <c r="H98" s="15" t="s">
        <v>854</v>
      </c>
      <c r="I98" s="15" t="s">
        <v>138</v>
      </c>
      <c r="J98" s="15" t="s">
        <v>855</v>
      </c>
      <c r="K98" s="47" t="s">
        <v>856</v>
      </c>
      <c r="L98" s="15" t="s">
        <v>857</v>
      </c>
      <c r="M98" s="15" t="s">
        <v>858</v>
      </c>
      <c r="N98" s="15" t="s">
        <v>33</v>
      </c>
      <c r="O98" s="15" t="s">
        <v>859</v>
      </c>
      <c r="P98" s="15" t="s">
        <v>860</v>
      </c>
      <c r="Q98" s="15" t="s">
        <v>861</v>
      </c>
      <c r="R98" s="15" t="s">
        <v>862</v>
      </c>
      <c r="S98" s="15" t="s">
        <v>863</v>
      </c>
      <c r="T98" s="15" t="s">
        <v>864</v>
      </c>
      <c r="U98" s="20"/>
    </row>
    <row r="99" spans="1:21" s="3" customFormat="1" ht="180" hidden="1" x14ac:dyDescent="0.25">
      <c r="A99" s="44">
        <v>51</v>
      </c>
      <c r="B99" s="15" t="s">
        <v>865</v>
      </c>
      <c r="C99" s="15" t="s">
        <v>494</v>
      </c>
      <c r="D99" s="15" t="s">
        <v>866</v>
      </c>
      <c r="E99" s="15">
        <v>3809023695</v>
      </c>
      <c r="F99" s="15" t="s">
        <v>867</v>
      </c>
      <c r="G99" s="18" t="s">
        <v>868</v>
      </c>
      <c r="H99" s="15" t="s">
        <v>869</v>
      </c>
      <c r="I99" s="15" t="s">
        <v>86</v>
      </c>
      <c r="J99" s="15" t="s">
        <v>870</v>
      </c>
      <c r="K99" s="47" t="s">
        <v>871</v>
      </c>
      <c r="L99" s="15" t="s">
        <v>872</v>
      </c>
      <c r="M99" s="15" t="s">
        <v>873</v>
      </c>
      <c r="N99" s="15" t="s">
        <v>33</v>
      </c>
      <c r="O99" s="15" t="s">
        <v>874</v>
      </c>
      <c r="P99" s="15" t="s">
        <v>875</v>
      </c>
      <c r="Q99" s="15" t="s">
        <v>876</v>
      </c>
      <c r="R99" s="15" t="s">
        <v>877</v>
      </c>
      <c r="S99" s="15" t="s">
        <v>33</v>
      </c>
      <c r="T99" s="15" t="s">
        <v>878</v>
      </c>
      <c r="U99" s="20"/>
    </row>
    <row r="100" spans="1:21" s="3" customFormat="1" ht="257.25" hidden="1" customHeight="1" x14ac:dyDescent="0.25">
      <c r="A100" s="44">
        <v>52</v>
      </c>
      <c r="B100" s="15" t="s">
        <v>879</v>
      </c>
      <c r="C100" s="15" t="s">
        <v>880</v>
      </c>
      <c r="D100" s="15" t="s">
        <v>881</v>
      </c>
      <c r="E100" s="15">
        <v>3812062165</v>
      </c>
      <c r="F100" s="15" t="s">
        <v>882</v>
      </c>
      <c r="G100" s="18" t="s">
        <v>883</v>
      </c>
      <c r="H100" s="15" t="s">
        <v>884</v>
      </c>
      <c r="I100" s="15" t="s">
        <v>86</v>
      </c>
      <c r="J100" s="15" t="s">
        <v>885</v>
      </c>
      <c r="K100" s="47" t="s">
        <v>886</v>
      </c>
      <c r="L100" s="15" t="s">
        <v>887</v>
      </c>
      <c r="M100" s="15" t="s">
        <v>888</v>
      </c>
      <c r="N100" s="15" t="s">
        <v>33</v>
      </c>
      <c r="O100" s="15" t="s">
        <v>889</v>
      </c>
      <c r="P100" s="15" t="s">
        <v>890</v>
      </c>
      <c r="Q100" s="15" t="s">
        <v>891</v>
      </c>
      <c r="R100" s="15" t="s">
        <v>892</v>
      </c>
      <c r="S100" s="15" t="s">
        <v>33</v>
      </c>
      <c r="T100" s="15" t="s">
        <v>33</v>
      </c>
      <c r="U100" s="20"/>
    </row>
    <row r="101" spans="1:21" s="3" customFormat="1" ht="362.25" hidden="1" customHeight="1" x14ac:dyDescent="0.25">
      <c r="A101" s="44">
        <v>53</v>
      </c>
      <c r="B101" s="15" t="s">
        <v>893</v>
      </c>
      <c r="C101" s="15" t="s">
        <v>317</v>
      </c>
      <c r="D101" s="15" t="s">
        <v>894</v>
      </c>
      <c r="E101" s="15">
        <v>3810079685</v>
      </c>
      <c r="F101" s="15" t="s">
        <v>895</v>
      </c>
      <c r="G101" s="18" t="s">
        <v>91</v>
      </c>
      <c r="H101" s="15" t="s">
        <v>896</v>
      </c>
      <c r="I101" s="15" t="s">
        <v>86</v>
      </c>
      <c r="J101" s="15" t="s">
        <v>897</v>
      </c>
      <c r="K101" s="47" t="s">
        <v>898</v>
      </c>
      <c r="L101" s="15" t="s">
        <v>899</v>
      </c>
      <c r="M101" s="15" t="s">
        <v>900</v>
      </c>
      <c r="N101" s="15" t="s">
        <v>33</v>
      </c>
      <c r="O101" s="15" t="s">
        <v>901</v>
      </c>
      <c r="P101" s="15" t="s">
        <v>902</v>
      </c>
      <c r="Q101" s="22" t="s">
        <v>903</v>
      </c>
      <c r="R101" s="15" t="s">
        <v>904</v>
      </c>
      <c r="S101" s="15" t="s">
        <v>33</v>
      </c>
      <c r="T101" s="15" t="s">
        <v>33</v>
      </c>
      <c r="U101" s="20"/>
    </row>
    <row r="102" spans="1:21" s="3" customFormat="1" ht="187.5" hidden="1" customHeight="1" x14ac:dyDescent="0.25">
      <c r="A102" s="44">
        <v>54</v>
      </c>
      <c r="B102" s="15" t="s">
        <v>905</v>
      </c>
      <c r="C102" s="15" t="s">
        <v>317</v>
      </c>
      <c r="D102" s="15" t="s">
        <v>894</v>
      </c>
      <c r="E102" s="15">
        <v>3810079685</v>
      </c>
      <c r="F102" s="15" t="s">
        <v>906</v>
      </c>
      <c r="G102" s="18" t="s">
        <v>91</v>
      </c>
      <c r="H102" s="15" t="s">
        <v>896</v>
      </c>
      <c r="I102" s="15" t="s">
        <v>86</v>
      </c>
      <c r="J102" s="15" t="s">
        <v>907</v>
      </c>
      <c r="K102" s="47" t="s">
        <v>908</v>
      </c>
      <c r="L102" s="15" t="s">
        <v>909</v>
      </c>
      <c r="M102" s="15" t="s">
        <v>910</v>
      </c>
      <c r="N102" s="15" t="s">
        <v>33</v>
      </c>
      <c r="O102" s="15" t="s">
        <v>911</v>
      </c>
      <c r="P102" s="15" t="s">
        <v>912</v>
      </c>
      <c r="Q102" s="22" t="s">
        <v>913</v>
      </c>
      <c r="R102" s="15" t="s">
        <v>904</v>
      </c>
      <c r="S102" s="15" t="s">
        <v>33</v>
      </c>
      <c r="T102" s="15" t="s">
        <v>33</v>
      </c>
      <c r="U102" s="20"/>
    </row>
    <row r="103" spans="1:21" s="3" customFormat="1" ht="165.75" hidden="1" customHeight="1" x14ac:dyDescent="0.25">
      <c r="A103" s="44">
        <v>55</v>
      </c>
      <c r="B103" s="15" t="s">
        <v>914</v>
      </c>
      <c r="C103" s="15" t="s">
        <v>915</v>
      </c>
      <c r="D103" s="15" t="s">
        <v>916</v>
      </c>
      <c r="E103" s="15">
        <v>7708503727</v>
      </c>
      <c r="F103" s="15" t="s">
        <v>917</v>
      </c>
      <c r="G103" s="18" t="s">
        <v>492</v>
      </c>
      <c r="H103" s="15" t="s">
        <v>918</v>
      </c>
      <c r="I103" s="15" t="s">
        <v>138</v>
      </c>
      <c r="J103" s="15" t="s">
        <v>919</v>
      </c>
      <c r="K103" s="47" t="s">
        <v>920</v>
      </c>
      <c r="L103" s="15" t="s">
        <v>141</v>
      </c>
      <c r="M103" s="15" t="s">
        <v>921</v>
      </c>
      <c r="N103" s="15" t="s">
        <v>922</v>
      </c>
      <c r="O103" s="15" t="s">
        <v>923</v>
      </c>
      <c r="P103" s="15" t="s">
        <v>924</v>
      </c>
      <c r="Q103" s="15" t="s">
        <v>925</v>
      </c>
      <c r="R103" s="15" t="s">
        <v>904</v>
      </c>
      <c r="S103" s="15" t="s">
        <v>33</v>
      </c>
      <c r="T103" s="15" t="s">
        <v>33</v>
      </c>
      <c r="U103" s="20"/>
    </row>
    <row r="104" spans="1:21" s="3" customFormat="1" ht="221.25" hidden="1" customHeight="1" x14ac:dyDescent="0.25">
      <c r="A104" s="44">
        <v>56</v>
      </c>
      <c r="B104" s="15" t="s">
        <v>926</v>
      </c>
      <c r="C104" s="15" t="s">
        <v>368</v>
      </c>
      <c r="D104" s="15" t="s">
        <v>927</v>
      </c>
      <c r="E104" s="15">
        <v>3848004512</v>
      </c>
      <c r="F104" s="15" t="s">
        <v>928</v>
      </c>
      <c r="G104" s="18" t="s">
        <v>33</v>
      </c>
      <c r="H104" s="15" t="s">
        <v>929</v>
      </c>
      <c r="I104" s="15" t="s">
        <v>138</v>
      </c>
      <c r="J104" s="15" t="s">
        <v>930</v>
      </c>
      <c r="K104" s="47" t="s">
        <v>931</v>
      </c>
      <c r="L104" s="15" t="s">
        <v>932</v>
      </c>
      <c r="M104" s="15" t="s">
        <v>933</v>
      </c>
      <c r="N104" s="15" t="s">
        <v>33</v>
      </c>
      <c r="O104" s="15" t="s">
        <v>934</v>
      </c>
      <c r="P104" s="15" t="s">
        <v>935</v>
      </c>
      <c r="Q104" s="15" t="s">
        <v>936</v>
      </c>
      <c r="R104" s="15" t="s">
        <v>937</v>
      </c>
      <c r="S104" s="15" t="s">
        <v>33</v>
      </c>
      <c r="T104" s="15" t="s">
        <v>33</v>
      </c>
      <c r="U104" s="20"/>
    </row>
    <row r="105" spans="1:21" s="3" customFormat="1" ht="240" hidden="1" customHeight="1" x14ac:dyDescent="0.25">
      <c r="A105" s="44">
        <v>57</v>
      </c>
      <c r="B105" s="15" t="s">
        <v>938</v>
      </c>
      <c r="C105" s="15" t="s">
        <v>81</v>
      </c>
      <c r="D105" s="15" t="s">
        <v>939</v>
      </c>
      <c r="E105" s="15">
        <v>3810081187</v>
      </c>
      <c r="F105" s="28" t="s">
        <v>7268</v>
      </c>
      <c r="G105" s="26" t="s">
        <v>940</v>
      </c>
      <c r="H105" s="15" t="s">
        <v>941</v>
      </c>
      <c r="I105" s="15" t="s">
        <v>942</v>
      </c>
      <c r="J105" s="15" t="s">
        <v>943</v>
      </c>
      <c r="K105" s="47" t="s">
        <v>944</v>
      </c>
      <c r="L105" s="15" t="s">
        <v>945</v>
      </c>
      <c r="M105" s="15" t="s">
        <v>946</v>
      </c>
      <c r="N105" s="15" t="s">
        <v>922</v>
      </c>
      <c r="O105" s="15" t="s">
        <v>947</v>
      </c>
      <c r="P105" s="15" t="s">
        <v>948</v>
      </c>
      <c r="Q105" s="15" t="s">
        <v>949</v>
      </c>
      <c r="R105" s="15" t="s">
        <v>950</v>
      </c>
      <c r="S105" s="15" t="s">
        <v>33</v>
      </c>
      <c r="T105" s="15" t="s">
        <v>951</v>
      </c>
      <c r="U105" s="49" t="s">
        <v>7269</v>
      </c>
    </row>
    <row r="106" spans="1:21" s="3" customFormat="1" ht="240" hidden="1" customHeight="1" x14ac:dyDescent="0.25">
      <c r="A106" s="44">
        <v>58</v>
      </c>
      <c r="B106" s="15" t="s">
        <v>952</v>
      </c>
      <c r="C106" s="15" t="s">
        <v>23</v>
      </c>
      <c r="D106" s="15" t="s">
        <v>953</v>
      </c>
      <c r="E106" s="15">
        <v>3808084590</v>
      </c>
      <c r="F106" s="15" t="s">
        <v>954</v>
      </c>
      <c r="G106" s="26" t="s">
        <v>955</v>
      </c>
      <c r="H106" s="15" t="s">
        <v>956</v>
      </c>
      <c r="I106" s="15" t="s">
        <v>28</v>
      </c>
      <c r="J106" s="15" t="s">
        <v>957</v>
      </c>
      <c r="K106" s="47">
        <v>1900</v>
      </c>
      <c r="L106" s="15" t="s">
        <v>958</v>
      </c>
      <c r="M106" s="15" t="s">
        <v>959</v>
      </c>
      <c r="N106" s="15" t="s">
        <v>295</v>
      </c>
      <c r="O106" s="15" t="s">
        <v>960</v>
      </c>
      <c r="P106" s="15" t="s">
        <v>961</v>
      </c>
      <c r="Q106" s="15" t="s">
        <v>962</v>
      </c>
      <c r="R106" s="15" t="s">
        <v>963</v>
      </c>
      <c r="S106" s="15" t="s">
        <v>33</v>
      </c>
      <c r="T106" s="15" t="s">
        <v>33</v>
      </c>
      <c r="U106" s="20"/>
    </row>
    <row r="107" spans="1:21" s="3" customFormat="1" ht="33" hidden="1" customHeight="1" x14ac:dyDescent="0.25">
      <c r="A107" s="140" t="s">
        <v>964</v>
      </c>
      <c r="B107" s="140"/>
      <c r="C107" s="140"/>
      <c r="D107" s="140"/>
      <c r="E107" s="140"/>
      <c r="F107" s="140"/>
      <c r="G107" s="140"/>
      <c r="H107" s="140"/>
      <c r="I107" s="140"/>
      <c r="J107" s="140"/>
      <c r="K107" s="140"/>
      <c r="L107" s="140"/>
      <c r="M107" s="140"/>
      <c r="N107" s="140"/>
      <c r="O107" s="140"/>
      <c r="P107" s="140"/>
      <c r="Q107" s="140"/>
      <c r="R107" s="140"/>
      <c r="S107" s="140"/>
      <c r="T107" s="140"/>
      <c r="U107" s="20"/>
    </row>
    <row r="108" spans="1:21" s="3" customFormat="1" ht="15.75" hidden="1" customHeight="1" x14ac:dyDescent="0.25">
      <c r="A108" s="135" t="s">
        <v>965</v>
      </c>
      <c r="B108" s="135"/>
      <c r="C108" s="135"/>
      <c r="D108" s="135"/>
      <c r="E108" s="135"/>
      <c r="F108" s="135"/>
      <c r="G108" s="135"/>
      <c r="H108" s="135"/>
      <c r="I108" s="135"/>
      <c r="J108" s="135"/>
      <c r="K108" s="135"/>
      <c r="L108" s="135"/>
      <c r="M108" s="135"/>
      <c r="N108" s="135"/>
      <c r="O108" s="135"/>
      <c r="P108" s="135"/>
      <c r="Q108" s="135"/>
      <c r="R108" s="135"/>
      <c r="S108" s="135"/>
      <c r="T108" s="135"/>
      <c r="U108" s="20"/>
    </row>
    <row r="109" spans="1:21" s="3" customFormat="1" ht="219" hidden="1" customHeight="1" x14ac:dyDescent="0.25">
      <c r="A109" s="44">
        <v>59</v>
      </c>
      <c r="B109" s="15" t="s">
        <v>966</v>
      </c>
      <c r="C109" s="15" t="s">
        <v>368</v>
      </c>
      <c r="D109" s="15" t="s">
        <v>967</v>
      </c>
      <c r="E109" s="15">
        <v>8501005438</v>
      </c>
      <c r="F109" s="15" t="s">
        <v>968</v>
      </c>
      <c r="G109" s="18" t="s">
        <v>969</v>
      </c>
      <c r="H109" s="15" t="s">
        <v>970</v>
      </c>
      <c r="I109" s="15" t="s">
        <v>138</v>
      </c>
      <c r="J109" s="15" t="s">
        <v>971</v>
      </c>
      <c r="K109" s="47" t="s">
        <v>972</v>
      </c>
      <c r="L109" s="15" t="s">
        <v>58</v>
      </c>
      <c r="M109" s="15" t="s">
        <v>973</v>
      </c>
      <c r="N109" s="15" t="s">
        <v>581</v>
      </c>
      <c r="O109" s="15" t="s">
        <v>974</v>
      </c>
      <c r="P109" s="15" t="s">
        <v>975</v>
      </c>
      <c r="Q109" s="15" t="s">
        <v>976</v>
      </c>
      <c r="R109" s="15" t="s">
        <v>977</v>
      </c>
      <c r="S109" s="15" t="s">
        <v>38</v>
      </c>
      <c r="T109" s="15" t="s">
        <v>177</v>
      </c>
      <c r="U109" s="20"/>
    </row>
    <row r="110" spans="1:21" s="3" customFormat="1" ht="27.75" hidden="1" customHeight="1" x14ac:dyDescent="0.25">
      <c r="A110" s="135" t="s">
        <v>978</v>
      </c>
      <c r="B110" s="135"/>
      <c r="C110" s="135"/>
      <c r="D110" s="135"/>
      <c r="E110" s="135"/>
      <c r="F110" s="135"/>
      <c r="G110" s="135"/>
      <c r="H110" s="135"/>
      <c r="I110" s="135"/>
      <c r="J110" s="135"/>
      <c r="K110" s="135"/>
      <c r="L110" s="135"/>
      <c r="M110" s="135"/>
      <c r="N110" s="135"/>
      <c r="O110" s="135"/>
      <c r="P110" s="135"/>
      <c r="Q110" s="135"/>
      <c r="R110" s="135"/>
      <c r="S110" s="135"/>
      <c r="T110" s="135"/>
      <c r="U110" s="20"/>
    </row>
    <row r="111" spans="1:21" s="3" customFormat="1" ht="299.25" hidden="1" customHeight="1" x14ac:dyDescent="0.25">
      <c r="A111" s="44">
        <v>60</v>
      </c>
      <c r="B111" s="15" t="s">
        <v>979</v>
      </c>
      <c r="C111" s="15" t="s">
        <v>368</v>
      </c>
      <c r="D111" s="15" t="s">
        <v>980</v>
      </c>
      <c r="E111" s="15">
        <v>3849010903</v>
      </c>
      <c r="F111" s="15" t="s">
        <v>981</v>
      </c>
      <c r="G111" s="18" t="s">
        <v>982</v>
      </c>
      <c r="H111" s="15" t="s">
        <v>983</v>
      </c>
      <c r="I111" s="15" t="s">
        <v>626</v>
      </c>
      <c r="J111" s="15" t="s">
        <v>984</v>
      </c>
      <c r="K111" s="47" t="s">
        <v>972</v>
      </c>
      <c r="L111" s="15" t="s">
        <v>932</v>
      </c>
      <c r="M111" s="15" t="s">
        <v>985</v>
      </c>
      <c r="N111" s="15" t="s">
        <v>986</v>
      </c>
      <c r="O111" s="15" t="s">
        <v>987</v>
      </c>
      <c r="P111" s="15" t="s">
        <v>988</v>
      </c>
      <c r="Q111" s="15" t="s">
        <v>989</v>
      </c>
      <c r="R111" s="15" t="s">
        <v>990</v>
      </c>
      <c r="S111" s="15" t="s">
        <v>33</v>
      </c>
      <c r="T111" s="15" t="s">
        <v>33</v>
      </c>
      <c r="U111" s="20"/>
    </row>
    <row r="112" spans="1:21" s="3" customFormat="1" ht="30" hidden="1" customHeight="1" x14ac:dyDescent="0.25">
      <c r="A112" s="135" t="s">
        <v>991</v>
      </c>
      <c r="B112" s="135"/>
      <c r="C112" s="135"/>
      <c r="D112" s="135"/>
      <c r="E112" s="135"/>
      <c r="F112" s="135"/>
      <c r="G112" s="135"/>
      <c r="H112" s="135"/>
      <c r="I112" s="135"/>
      <c r="J112" s="135"/>
      <c r="K112" s="135"/>
      <c r="L112" s="135"/>
      <c r="M112" s="135"/>
      <c r="N112" s="135"/>
      <c r="O112" s="135"/>
      <c r="P112" s="135"/>
      <c r="Q112" s="135"/>
      <c r="R112" s="135"/>
      <c r="S112" s="135"/>
      <c r="T112" s="135"/>
      <c r="U112" s="20"/>
    </row>
    <row r="113" spans="1:21" s="3" customFormat="1" ht="207" hidden="1" customHeight="1" x14ac:dyDescent="0.25">
      <c r="A113" s="44">
        <v>61</v>
      </c>
      <c r="B113" s="15" t="s">
        <v>992</v>
      </c>
      <c r="C113" s="15" t="s">
        <v>273</v>
      </c>
      <c r="D113" s="15" t="s">
        <v>993</v>
      </c>
      <c r="E113" s="15">
        <v>8503002496</v>
      </c>
      <c r="F113" s="15" t="s">
        <v>994</v>
      </c>
      <c r="G113" s="18" t="s">
        <v>33</v>
      </c>
      <c r="H113" s="15" t="s">
        <v>995</v>
      </c>
      <c r="I113" s="15" t="s">
        <v>626</v>
      </c>
      <c r="J113" s="15" t="s">
        <v>996</v>
      </c>
      <c r="K113" s="47" t="s">
        <v>390</v>
      </c>
      <c r="L113" s="15" t="s">
        <v>997</v>
      </c>
      <c r="M113" s="15" t="s">
        <v>998</v>
      </c>
      <c r="N113" s="15" t="s">
        <v>33</v>
      </c>
      <c r="O113" s="15" t="s">
        <v>999</v>
      </c>
      <c r="P113" s="15" t="s">
        <v>1000</v>
      </c>
      <c r="Q113" s="22" t="s">
        <v>1001</v>
      </c>
      <c r="R113" s="15" t="s">
        <v>33</v>
      </c>
      <c r="S113" s="15" t="s">
        <v>33</v>
      </c>
      <c r="T113" s="15" t="s">
        <v>33</v>
      </c>
      <c r="U113" s="20"/>
    </row>
    <row r="114" spans="1:21" s="3" customFormat="1" ht="24.75" hidden="1" customHeight="1" x14ac:dyDescent="0.25">
      <c r="A114" s="135" t="s">
        <v>1002</v>
      </c>
      <c r="B114" s="135"/>
      <c r="C114" s="135"/>
      <c r="D114" s="135"/>
      <c r="E114" s="135"/>
      <c r="F114" s="135"/>
      <c r="G114" s="135"/>
      <c r="H114" s="135"/>
      <c r="I114" s="135"/>
      <c r="J114" s="135"/>
      <c r="K114" s="135"/>
      <c r="L114" s="135"/>
      <c r="M114" s="135"/>
      <c r="N114" s="135"/>
      <c r="O114" s="135"/>
      <c r="P114" s="135"/>
      <c r="Q114" s="135"/>
      <c r="R114" s="135"/>
      <c r="S114" s="135"/>
      <c r="T114" s="135"/>
      <c r="U114" s="20"/>
    </row>
    <row r="115" spans="1:21" s="3" customFormat="1" ht="207" hidden="1" customHeight="1" x14ac:dyDescent="0.25">
      <c r="A115" s="44">
        <v>62</v>
      </c>
      <c r="B115" s="15" t="s">
        <v>1003</v>
      </c>
      <c r="C115" s="15" t="s">
        <v>273</v>
      </c>
      <c r="D115" s="15" t="s">
        <v>1004</v>
      </c>
      <c r="E115" s="15">
        <v>8504004400</v>
      </c>
      <c r="F115" s="15" t="s">
        <v>1005</v>
      </c>
      <c r="G115" s="18" t="s">
        <v>33</v>
      </c>
      <c r="H115" s="15" t="s">
        <v>1006</v>
      </c>
      <c r="I115" s="15" t="s">
        <v>626</v>
      </c>
      <c r="J115" s="15" t="s">
        <v>1007</v>
      </c>
      <c r="K115" s="47" t="s">
        <v>931</v>
      </c>
      <c r="L115" s="15" t="s">
        <v>899</v>
      </c>
      <c r="M115" s="15" t="s">
        <v>1008</v>
      </c>
      <c r="N115" s="15" t="s">
        <v>425</v>
      </c>
      <c r="O115" s="15" t="s">
        <v>1009</v>
      </c>
      <c r="P115" s="15" t="s">
        <v>1010</v>
      </c>
      <c r="Q115" s="15" t="s">
        <v>1011</v>
      </c>
      <c r="R115" s="15" t="s">
        <v>1012</v>
      </c>
      <c r="S115" s="15" t="s">
        <v>33</v>
      </c>
      <c r="T115" s="15" t="s">
        <v>440</v>
      </c>
      <c r="U115" s="20"/>
    </row>
    <row r="116" spans="1:21" ht="16.5" hidden="1" customHeight="1" x14ac:dyDescent="0.25">
      <c r="A116" s="135" t="s">
        <v>1013</v>
      </c>
      <c r="B116" s="135"/>
      <c r="C116" s="135"/>
      <c r="D116" s="135"/>
      <c r="E116" s="135"/>
      <c r="F116" s="135"/>
      <c r="G116" s="135"/>
      <c r="H116" s="135"/>
      <c r="I116" s="135"/>
      <c r="J116" s="135"/>
      <c r="K116" s="135"/>
      <c r="L116" s="135"/>
      <c r="M116" s="135"/>
      <c r="N116" s="135"/>
      <c r="O116" s="135"/>
      <c r="P116" s="135"/>
      <c r="Q116" s="135"/>
      <c r="R116" s="135"/>
      <c r="S116" s="135"/>
      <c r="T116" s="135"/>
      <c r="U116" s="20"/>
    </row>
    <row r="117" spans="1:21" ht="212.25" hidden="1" customHeight="1" x14ac:dyDescent="0.25">
      <c r="A117" s="44">
        <v>63</v>
      </c>
      <c r="B117" s="15" t="s">
        <v>1014</v>
      </c>
      <c r="C117" s="15" t="s">
        <v>1015</v>
      </c>
      <c r="D117" s="15" t="s">
        <v>1016</v>
      </c>
      <c r="E117" s="35">
        <v>8505006601</v>
      </c>
      <c r="F117" s="15" t="s">
        <v>1017</v>
      </c>
      <c r="G117" s="18" t="s">
        <v>969</v>
      </c>
      <c r="H117" s="15" t="s">
        <v>1018</v>
      </c>
      <c r="I117" s="35" t="s">
        <v>138</v>
      </c>
      <c r="J117" s="50" t="s">
        <v>1019</v>
      </c>
      <c r="K117" s="15" t="s">
        <v>931</v>
      </c>
      <c r="L117" s="35" t="s">
        <v>266</v>
      </c>
      <c r="M117" s="15" t="s">
        <v>1020</v>
      </c>
      <c r="N117" s="15" t="s">
        <v>969</v>
      </c>
      <c r="O117" s="15" t="s">
        <v>1021</v>
      </c>
      <c r="P117" s="15" t="s">
        <v>1022</v>
      </c>
      <c r="Q117" s="22" t="s">
        <v>1023</v>
      </c>
      <c r="R117" s="15" t="s">
        <v>1024</v>
      </c>
      <c r="S117" s="15" t="s">
        <v>33</v>
      </c>
      <c r="T117" s="15" t="s">
        <v>440</v>
      </c>
      <c r="U117" s="20"/>
    </row>
    <row r="118" spans="1:21" s="3" customFormat="1" ht="25.5" hidden="1" customHeight="1" x14ac:dyDescent="0.25">
      <c r="A118" s="135" t="s">
        <v>1025</v>
      </c>
      <c r="B118" s="135"/>
      <c r="C118" s="135"/>
      <c r="D118" s="135"/>
      <c r="E118" s="135"/>
      <c r="F118" s="135"/>
      <c r="G118" s="135"/>
      <c r="H118" s="135"/>
      <c r="I118" s="135"/>
      <c r="J118" s="135"/>
      <c r="K118" s="135"/>
      <c r="L118" s="135"/>
      <c r="M118" s="135"/>
      <c r="N118" s="135"/>
      <c r="O118" s="135"/>
      <c r="P118" s="135"/>
      <c r="Q118" s="135"/>
      <c r="R118" s="135"/>
      <c r="S118" s="135"/>
      <c r="T118" s="135"/>
      <c r="U118" s="20"/>
    </row>
    <row r="119" spans="1:21" s="3" customFormat="1" ht="230.25" hidden="1" customHeight="1" x14ac:dyDescent="0.25">
      <c r="A119" s="44">
        <v>64</v>
      </c>
      <c r="B119" s="15" t="s">
        <v>1026</v>
      </c>
      <c r="C119" s="15" t="s">
        <v>368</v>
      </c>
      <c r="D119" s="15" t="s">
        <v>1027</v>
      </c>
      <c r="E119" s="35">
        <v>8506001860</v>
      </c>
      <c r="F119" s="15" t="s">
        <v>1028</v>
      </c>
      <c r="G119" s="18" t="s">
        <v>1029</v>
      </c>
      <c r="H119" s="15" t="s">
        <v>696</v>
      </c>
      <c r="I119" s="35" t="s">
        <v>138</v>
      </c>
      <c r="J119" s="50" t="s">
        <v>1030</v>
      </c>
      <c r="K119" s="15" t="s">
        <v>252</v>
      </c>
      <c r="L119" s="15" t="s">
        <v>1031</v>
      </c>
      <c r="M119" s="15" t="s">
        <v>1032</v>
      </c>
      <c r="N119" s="15" t="s">
        <v>33</v>
      </c>
      <c r="O119" s="15" t="s">
        <v>545</v>
      </c>
      <c r="P119" s="15" t="s">
        <v>1033</v>
      </c>
      <c r="Q119" s="15" t="s">
        <v>1034</v>
      </c>
      <c r="R119" s="15" t="s">
        <v>1035</v>
      </c>
      <c r="S119" s="15" t="s">
        <v>33</v>
      </c>
      <c r="T119" s="35" t="s">
        <v>1036</v>
      </c>
      <c r="U119" s="20"/>
    </row>
    <row r="120" spans="1:21" ht="26.25" hidden="1" customHeight="1" x14ac:dyDescent="0.25">
      <c r="A120" s="153" t="s">
        <v>1037</v>
      </c>
      <c r="B120" s="153"/>
      <c r="C120" s="153"/>
      <c r="D120" s="153"/>
      <c r="E120" s="153"/>
      <c r="F120" s="153"/>
      <c r="G120" s="153"/>
      <c r="H120" s="153"/>
      <c r="I120" s="153"/>
      <c r="J120" s="153"/>
      <c r="K120" s="153"/>
      <c r="L120" s="153"/>
      <c r="M120" s="153"/>
      <c r="N120" s="153"/>
      <c r="O120" s="153"/>
      <c r="P120" s="153"/>
      <c r="Q120" s="153"/>
      <c r="R120" s="153"/>
      <c r="S120" s="153"/>
      <c r="T120" s="153"/>
      <c r="U120" s="20"/>
    </row>
    <row r="121" spans="1:21" s="3" customFormat="1" ht="26.25" hidden="1" customHeight="1" x14ac:dyDescent="0.25">
      <c r="A121" s="135" t="s">
        <v>1038</v>
      </c>
      <c r="B121" s="135"/>
      <c r="C121" s="135"/>
      <c r="D121" s="135"/>
      <c r="E121" s="135"/>
      <c r="F121" s="135"/>
      <c r="G121" s="135"/>
      <c r="H121" s="135"/>
      <c r="I121" s="135"/>
      <c r="J121" s="135"/>
      <c r="K121" s="135"/>
      <c r="L121" s="135"/>
      <c r="M121" s="135"/>
      <c r="N121" s="135"/>
      <c r="O121" s="135"/>
      <c r="P121" s="135"/>
      <c r="Q121" s="135"/>
      <c r="R121" s="135"/>
      <c r="S121" s="135"/>
      <c r="T121" s="135"/>
      <c r="U121" s="20"/>
    </row>
    <row r="122" spans="1:21" s="3" customFormat="1" ht="157.5" hidden="1" customHeight="1" x14ac:dyDescent="0.25">
      <c r="A122" s="22">
        <v>1</v>
      </c>
      <c r="B122" s="15" t="s">
        <v>1039</v>
      </c>
      <c r="C122" s="15" t="s">
        <v>1040</v>
      </c>
      <c r="D122" s="18" t="s">
        <v>1041</v>
      </c>
      <c r="E122" s="15">
        <v>3822001186</v>
      </c>
      <c r="F122" s="18" t="s">
        <v>1042</v>
      </c>
      <c r="G122" s="26"/>
      <c r="H122" s="15" t="s">
        <v>1043</v>
      </c>
      <c r="I122" s="15" t="s">
        <v>138</v>
      </c>
      <c r="J122" s="15" t="s">
        <v>1044</v>
      </c>
      <c r="K122" s="18" t="s">
        <v>1045</v>
      </c>
      <c r="L122" s="15" t="s">
        <v>359</v>
      </c>
      <c r="M122" s="15" t="s">
        <v>1046</v>
      </c>
      <c r="N122" s="18" t="s">
        <v>33</v>
      </c>
      <c r="O122" s="35" t="s">
        <v>1047</v>
      </c>
      <c r="P122" s="15" t="s">
        <v>1048</v>
      </c>
      <c r="Q122" s="15" t="s">
        <v>1049</v>
      </c>
      <c r="R122" s="18" t="s">
        <v>1050</v>
      </c>
      <c r="S122" s="35" t="s">
        <v>33</v>
      </c>
      <c r="T122" s="18" t="s">
        <v>1051</v>
      </c>
      <c r="U122" s="20"/>
    </row>
    <row r="123" spans="1:21" s="3" customFormat="1" ht="26.25" hidden="1" customHeight="1" x14ac:dyDescent="0.25">
      <c r="A123" s="135" t="s">
        <v>1052</v>
      </c>
      <c r="B123" s="135"/>
      <c r="C123" s="135"/>
      <c r="D123" s="135"/>
      <c r="E123" s="135"/>
      <c r="F123" s="135"/>
      <c r="G123" s="135"/>
      <c r="H123" s="135"/>
      <c r="I123" s="135"/>
      <c r="J123" s="135"/>
      <c r="K123" s="135"/>
      <c r="L123" s="135"/>
      <c r="M123" s="135"/>
      <c r="N123" s="135"/>
      <c r="O123" s="135"/>
      <c r="P123" s="135"/>
      <c r="Q123" s="135"/>
      <c r="R123" s="135"/>
      <c r="S123" s="135"/>
      <c r="T123" s="135"/>
      <c r="U123" s="20"/>
    </row>
    <row r="124" spans="1:21" s="3" customFormat="1" ht="200.25" hidden="1" customHeight="1" x14ac:dyDescent="0.25">
      <c r="A124" s="22">
        <v>2</v>
      </c>
      <c r="B124" s="18" t="s">
        <v>1053</v>
      </c>
      <c r="C124" s="18" t="s">
        <v>692</v>
      </c>
      <c r="D124" s="18" t="s">
        <v>1054</v>
      </c>
      <c r="E124" s="16">
        <v>3806000883</v>
      </c>
      <c r="F124" s="18" t="s">
        <v>1055</v>
      </c>
      <c r="G124" s="26" t="s">
        <v>1056</v>
      </c>
      <c r="H124" s="18" t="s">
        <v>1057</v>
      </c>
      <c r="I124" s="16" t="s">
        <v>138</v>
      </c>
      <c r="J124" s="18" t="s">
        <v>1058</v>
      </c>
      <c r="K124" s="18" t="s">
        <v>1045</v>
      </c>
      <c r="L124" s="18" t="s">
        <v>1059</v>
      </c>
      <c r="M124" s="18" t="s">
        <v>1060</v>
      </c>
      <c r="N124" s="18" t="s">
        <v>969</v>
      </c>
      <c r="O124" s="18" t="s">
        <v>1061</v>
      </c>
      <c r="P124" s="18" t="s">
        <v>1062</v>
      </c>
      <c r="Q124" s="18" t="s">
        <v>1063</v>
      </c>
      <c r="R124" s="18" t="s">
        <v>1064</v>
      </c>
      <c r="S124" s="18" t="s">
        <v>636</v>
      </c>
      <c r="T124" s="18" t="s">
        <v>440</v>
      </c>
      <c r="U124" s="20"/>
    </row>
    <row r="125" spans="1:21" s="3" customFormat="1" ht="33" hidden="1" customHeight="1" x14ac:dyDescent="0.25">
      <c r="A125" s="154" t="s">
        <v>1065</v>
      </c>
      <c r="B125" s="155"/>
      <c r="C125" s="155"/>
      <c r="D125" s="155"/>
      <c r="E125" s="155"/>
      <c r="F125" s="155"/>
      <c r="G125" s="155"/>
      <c r="H125" s="155"/>
      <c r="I125" s="155"/>
      <c r="J125" s="155"/>
      <c r="K125" s="155"/>
      <c r="L125" s="155"/>
      <c r="M125" s="155"/>
      <c r="N125" s="155"/>
      <c r="O125" s="155"/>
      <c r="P125" s="155"/>
      <c r="Q125" s="155"/>
      <c r="R125" s="155"/>
      <c r="S125" s="155"/>
      <c r="T125" s="156"/>
      <c r="U125" s="20"/>
    </row>
    <row r="126" spans="1:21" s="3" customFormat="1" ht="200.25" hidden="1" customHeight="1" x14ac:dyDescent="0.25">
      <c r="A126" s="22">
        <v>3</v>
      </c>
      <c r="B126" s="18" t="s">
        <v>1066</v>
      </c>
      <c r="C126" s="18" t="s">
        <v>1067</v>
      </c>
      <c r="D126" s="18" t="s">
        <v>1068</v>
      </c>
      <c r="E126" s="16">
        <v>3849068332</v>
      </c>
      <c r="F126" s="18" t="s">
        <v>1069</v>
      </c>
      <c r="G126" s="26" t="s">
        <v>1070</v>
      </c>
      <c r="H126" s="18" t="s">
        <v>1071</v>
      </c>
      <c r="I126" s="16" t="s">
        <v>626</v>
      </c>
      <c r="J126" s="18" t="s">
        <v>1072</v>
      </c>
      <c r="K126" s="18" t="s">
        <v>1073</v>
      </c>
      <c r="L126" s="18" t="s">
        <v>1074</v>
      </c>
      <c r="M126" s="18" t="s">
        <v>1075</v>
      </c>
      <c r="N126" s="18" t="s">
        <v>33</v>
      </c>
      <c r="O126" s="18" t="s">
        <v>33</v>
      </c>
      <c r="P126" s="18" t="s">
        <v>1076</v>
      </c>
      <c r="Q126" s="22" t="s">
        <v>33</v>
      </c>
      <c r="R126" s="18"/>
      <c r="S126" s="18" t="s">
        <v>33</v>
      </c>
      <c r="T126" s="18" t="s">
        <v>33</v>
      </c>
      <c r="U126" s="20"/>
    </row>
    <row r="127" spans="1:21" s="3" customFormat="1" ht="200.25" hidden="1" customHeight="1" x14ac:dyDescent="0.25">
      <c r="A127" s="22">
        <v>4</v>
      </c>
      <c r="B127" s="18" t="s">
        <v>1077</v>
      </c>
      <c r="C127" s="18" t="s">
        <v>1067</v>
      </c>
      <c r="D127" s="18" t="s">
        <v>1078</v>
      </c>
      <c r="E127" s="16">
        <v>3808054362</v>
      </c>
      <c r="F127" s="18" t="s">
        <v>1079</v>
      </c>
      <c r="G127" s="26" t="s">
        <v>1080</v>
      </c>
      <c r="H127" s="18" t="s">
        <v>1081</v>
      </c>
      <c r="I127" s="16" t="s">
        <v>138</v>
      </c>
      <c r="J127" s="18" t="s">
        <v>1082</v>
      </c>
      <c r="K127" s="18" t="s">
        <v>1083</v>
      </c>
      <c r="L127" s="18" t="s">
        <v>1084</v>
      </c>
      <c r="M127" s="18" t="s">
        <v>1085</v>
      </c>
      <c r="N127" s="18" t="s">
        <v>33</v>
      </c>
      <c r="O127" s="18" t="s">
        <v>33</v>
      </c>
      <c r="P127" s="18" t="s">
        <v>1086</v>
      </c>
      <c r="Q127" s="22" t="s">
        <v>1087</v>
      </c>
      <c r="R127" s="18" t="s">
        <v>1088</v>
      </c>
      <c r="S127" s="18" t="s">
        <v>33</v>
      </c>
      <c r="T127" s="18" t="s">
        <v>33</v>
      </c>
      <c r="U127" s="20"/>
    </row>
    <row r="128" spans="1:21" s="3" customFormat="1" ht="29.25" hidden="1" customHeight="1" x14ac:dyDescent="0.25">
      <c r="A128" s="138" t="s">
        <v>1089</v>
      </c>
      <c r="B128" s="138"/>
      <c r="C128" s="138"/>
      <c r="D128" s="138"/>
      <c r="E128" s="138"/>
      <c r="F128" s="138"/>
      <c r="G128" s="138"/>
      <c r="H128" s="138"/>
      <c r="I128" s="138"/>
      <c r="J128" s="138"/>
      <c r="K128" s="138"/>
      <c r="L128" s="138"/>
      <c r="M128" s="138"/>
      <c r="N128" s="138"/>
      <c r="O128" s="138"/>
      <c r="P128" s="138"/>
      <c r="Q128" s="138"/>
      <c r="R128" s="138"/>
      <c r="S128" s="138"/>
      <c r="T128" s="138"/>
      <c r="U128" s="20"/>
    </row>
    <row r="129" spans="1:21" s="3" customFormat="1" ht="235.5" hidden="1" customHeight="1" x14ac:dyDescent="0.25">
      <c r="A129" s="22">
        <v>5</v>
      </c>
      <c r="B129" s="18" t="s">
        <v>1090</v>
      </c>
      <c r="C129" s="18" t="s">
        <v>692</v>
      </c>
      <c r="D129" s="18" t="s">
        <v>1091</v>
      </c>
      <c r="E129" s="16">
        <v>3818047822</v>
      </c>
      <c r="F129" s="18" t="s">
        <v>1092</v>
      </c>
      <c r="G129" s="51" t="s">
        <v>33</v>
      </c>
      <c r="H129" s="18" t="s">
        <v>1093</v>
      </c>
      <c r="I129" s="16" t="s">
        <v>86</v>
      </c>
      <c r="J129" s="15" t="s">
        <v>1094</v>
      </c>
      <c r="K129" s="18" t="s">
        <v>1095</v>
      </c>
      <c r="L129" s="18" t="s">
        <v>1096</v>
      </c>
      <c r="M129" s="18" t="s">
        <v>1097</v>
      </c>
      <c r="N129" s="18" t="s">
        <v>33</v>
      </c>
      <c r="O129" s="18" t="s">
        <v>1098</v>
      </c>
      <c r="P129" s="18" t="s">
        <v>1099</v>
      </c>
      <c r="Q129" s="18" t="s">
        <v>1100</v>
      </c>
      <c r="R129" s="18" t="s">
        <v>1101</v>
      </c>
      <c r="S129" s="18" t="s">
        <v>33</v>
      </c>
      <c r="T129" s="18" t="s">
        <v>1102</v>
      </c>
      <c r="U129" s="20"/>
    </row>
    <row r="130" spans="1:21" ht="22.5" hidden="1" customHeight="1" x14ac:dyDescent="0.25">
      <c r="A130" s="135" t="s">
        <v>598</v>
      </c>
      <c r="B130" s="135"/>
      <c r="C130" s="135"/>
      <c r="D130" s="135"/>
      <c r="E130" s="135"/>
      <c r="F130" s="135"/>
      <c r="G130" s="135"/>
      <c r="H130" s="135"/>
      <c r="I130" s="135"/>
      <c r="J130" s="135"/>
      <c r="K130" s="135"/>
      <c r="L130" s="135"/>
      <c r="M130" s="135"/>
      <c r="N130" s="135"/>
      <c r="O130" s="135"/>
      <c r="P130" s="135"/>
      <c r="Q130" s="135"/>
      <c r="R130" s="135"/>
      <c r="S130" s="135"/>
      <c r="T130" s="135"/>
      <c r="U130" s="20"/>
    </row>
    <row r="131" spans="1:21" ht="215.25" hidden="1" customHeight="1" x14ac:dyDescent="0.25">
      <c r="A131" s="44">
        <v>6</v>
      </c>
      <c r="B131" s="15" t="s">
        <v>1103</v>
      </c>
      <c r="C131" s="15" t="s">
        <v>1104</v>
      </c>
      <c r="D131" s="15" t="s">
        <v>1105</v>
      </c>
      <c r="E131" s="15">
        <v>3851001046</v>
      </c>
      <c r="F131" s="15" t="s">
        <v>1106</v>
      </c>
      <c r="G131" s="18" t="s">
        <v>33</v>
      </c>
      <c r="H131" s="15" t="s">
        <v>1057</v>
      </c>
      <c r="I131" s="15" t="s">
        <v>138</v>
      </c>
      <c r="J131" s="15" t="s">
        <v>1107</v>
      </c>
      <c r="K131" s="15" t="s">
        <v>1108</v>
      </c>
      <c r="L131" s="15" t="s">
        <v>1109</v>
      </c>
      <c r="M131" s="15" t="s">
        <v>1110</v>
      </c>
      <c r="N131" s="15" t="s">
        <v>605</v>
      </c>
      <c r="O131" s="15" t="s">
        <v>1111</v>
      </c>
      <c r="P131" s="15" t="s">
        <v>1112</v>
      </c>
      <c r="Q131" s="15" t="s">
        <v>1113</v>
      </c>
      <c r="R131" s="15" t="s">
        <v>1114</v>
      </c>
      <c r="S131" s="15" t="s">
        <v>33</v>
      </c>
      <c r="T131" s="18" t="s">
        <v>1115</v>
      </c>
      <c r="U131" s="20"/>
    </row>
    <row r="132" spans="1:21" s="3" customFormat="1" ht="31.5" hidden="1" customHeight="1" x14ac:dyDescent="0.25">
      <c r="A132" s="135" t="s">
        <v>1116</v>
      </c>
      <c r="B132" s="135"/>
      <c r="C132" s="135"/>
      <c r="D132" s="135"/>
      <c r="E132" s="135"/>
      <c r="F132" s="135"/>
      <c r="G132" s="135"/>
      <c r="H132" s="135"/>
      <c r="I132" s="135"/>
      <c r="J132" s="135"/>
      <c r="K132" s="135"/>
      <c r="L132" s="135"/>
      <c r="M132" s="135"/>
      <c r="N132" s="135"/>
      <c r="O132" s="135"/>
      <c r="P132" s="135"/>
      <c r="Q132" s="135"/>
      <c r="R132" s="135"/>
      <c r="S132" s="135"/>
      <c r="T132" s="135"/>
      <c r="U132" s="20"/>
    </row>
    <row r="133" spans="1:21" s="3" customFormat="1" ht="147" hidden="1" customHeight="1" x14ac:dyDescent="0.25">
      <c r="A133" s="44">
        <v>7</v>
      </c>
      <c r="B133" s="15" t="s">
        <v>1117</v>
      </c>
      <c r="C133" s="15" t="s">
        <v>1067</v>
      </c>
      <c r="D133" s="15" t="s">
        <v>1118</v>
      </c>
      <c r="E133" s="45" t="s">
        <v>1119</v>
      </c>
      <c r="F133" s="15" t="s">
        <v>1120</v>
      </c>
      <c r="G133" s="18" t="s">
        <v>1121</v>
      </c>
      <c r="H133" s="15" t="s">
        <v>1122</v>
      </c>
      <c r="I133" s="15" t="s">
        <v>138</v>
      </c>
      <c r="J133" s="15" t="s">
        <v>1123</v>
      </c>
      <c r="K133" s="15" t="s">
        <v>628</v>
      </c>
      <c r="L133" s="15" t="s">
        <v>1124</v>
      </c>
      <c r="M133" s="18" t="s">
        <v>1125</v>
      </c>
      <c r="N133" s="18" t="s">
        <v>33</v>
      </c>
      <c r="O133" s="52" t="s">
        <v>1126</v>
      </c>
      <c r="P133" s="18" t="s">
        <v>1127</v>
      </c>
      <c r="Q133" s="18" t="s">
        <v>1128</v>
      </c>
      <c r="R133" s="18" t="s">
        <v>1129</v>
      </c>
      <c r="S133" s="15" t="s">
        <v>33</v>
      </c>
      <c r="T133" s="15" t="s">
        <v>33</v>
      </c>
      <c r="U133" s="20"/>
    </row>
    <row r="134" spans="1:21" s="3" customFormat="1" ht="152.25" hidden="1" customHeight="1" x14ac:dyDescent="0.25">
      <c r="A134" s="44">
        <v>8</v>
      </c>
      <c r="B134" s="15" t="s">
        <v>1130</v>
      </c>
      <c r="C134" s="15" t="s">
        <v>1131</v>
      </c>
      <c r="D134" s="15" t="s">
        <v>1132</v>
      </c>
      <c r="E134" s="35">
        <v>3811118802</v>
      </c>
      <c r="F134" s="15" t="s">
        <v>1133</v>
      </c>
      <c r="G134" s="18" t="s">
        <v>1134</v>
      </c>
      <c r="H134" s="15" t="s">
        <v>1135</v>
      </c>
      <c r="I134" s="15" t="s">
        <v>138</v>
      </c>
      <c r="J134" s="15" t="s">
        <v>1136</v>
      </c>
      <c r="K134" s="15" t="s">
        <v>1137</v>
      </c>
      <c r="L134" s="15" t="s">
        <v>1138</v>
      </c>
      <c r="M134" s="18" t="s">
        <v>1139</v>
      </c>
      <c r="N134" s="18" t="s">
        <v>33</v>
      </c>
      <c r="O134" s="52" t="s">
        <v>1140</v>
      </c>
      <c r="P134" s="15" t="s">
        <v>1141</v>
      </c>
      <c r="Q134" s="18" t="s">
        <v>1142</v>
      </c>
      <c r="R134" s="18" t="s">
        <v>1129</v>
      </c>
      <c r="S134" s="15" t="s">
        <v>33</v>
      </c>
      <c r="T134" s="15" t="s">
        <v>33</v>
      </c>
      <c r="U134" s="20"/>
    </row>
    <row r="135" spans="1:21" s="3" customFormat="1" ht="255.75" hidden="1" customHeight="1" x14ac:dyDescent="0.25">
      <c r="A135" s="44">
        <v>9</v>
      </c>
      <c r="B135" s="15" t="s">
        <v>1143</v>
      </c>
      <c r="C135" s="15" t="s">
        <v>1067</v>
      </c>
      <c r="D135" s="15" t="s">
        <v>1144</v>
      </c>
      <c r="E135" s="35">
        <v>383600988771</v>
      </c>
      <c r="F135" s="15" t="s">
        <v>1145</v>
      </c>
      <c r="G135" s="18" t="s">
        <v>1146</v>
      </c>
      <c r="H135" s="15" t="s">
        <v>1147</v>
      </c>
      <c r="I135" s="15" t="s">
        <v>138</v>
      </c>
      <c r="J135" s="15" t="s">
        <v>1148</v>
      </c>
      <c r="K135" s="15" t="s">
        <v>1149</v>
      </c>
      <c r="L135" s="15" t="s">
        <v>1150</v>
      </c>
      <c r="M135" s="18" t="s">
        <v>1151</v>
      </c>
      <c r="N135" s="18" t="s">
        <v>33</v>
      </c>
      <c r="O135" s="52" t="s">
        <v>1152</v>
      </c>
      <c r="P135" s="18" t="s">
        <v>1153</v>
      </c>
      <c r="Q135" s="18" t="s">
        <v>1154</v>
      </c>
      <c r="R135" s="18" t="s">
        <v>1155</v>
      </c>
      <c r="S135" s="15" t="s">
        <v>33</v>
      </c>
      <c r="T135" s="15" t="s">
        <v>33</v>
      </c>
      <c r="U135" s="20"/>
    </row>
    <row r="136" spans="1:21" s="3" customFormat="1" ht="132.75" hidden="1" customHeight="1" x14ac:dyDescent="0.25">
      <c r="A136" s="44">
        <v>10</v>
      </c>
      <c r="B136" s="15" t="s">
        <v>1156</v>
      </c>
      <c r="C136" s="15" t="s">
        <v>1131</v>
      </c>
      <c r="D136" s="15" t="s">
        <v>1157</v>
      </c>
      <c r="E136" s="35">
        <v>3810045260</v>
      </c>
      <c r="F136" s="15" t="s">
        <v>1158</v>
      </c>
      <c r="G136" s="16" t="s">
        <v>33</v>
      </c>
      <c r="H136" s="15" t="s">
        <v>1159</v>
      </c>
      <c r="I136" s="15" t="s">
        <v>138</v>
      </c>
      <c r="J136" s="15" t="s">
        <v>1160</v>
      </c>
      <c r="K136" s="15" t="s">
        <v>1161</v>
      </c>
      <c r="L136" s="15" t="s">
        <v>1162</v>
      </c>
      <c r="M136" s="18" t="s">
        <v>1163</v>
      </c>
      <c r="N136" s="18" t="s">
        <v>33</v>
      </c>
      <c r="O136" s="52" t="s">
        <v>1164</v>
      </c>
      <c r="P136" s="18" t="s">
        <v>1165</v>
      </c>
      <c r="Q136" s="18" t="s">
        <v>1166</v>
      </c>
      <c r="R136" s="18" t="s">
        <v>1129</v>
      </c>
      <c r="S136" s="15" t="s">
        <v>33</v>
      </c>
      <c r="T136" s="15" t="s">
        <v>33</v>
      </c>
      <c r="U136" s="20"/>
    </row>
    <row r="137" spans="1:21" s="3" customFormat="1" ht="234.75" hidden="1" customHeight="1" x14ac:dyDescent="0.25">
      <c r="A137" s="44">
        <v>11</v>
      </c>
      <c r="B137" s="18" t="s">
        <v>1167</v>
      </c>
      <c r="C137" s="18" t="s">
        <v>1131</v>
      </c>
      <c r="D137" s="18" t="s">
        <v>1168</v>
      </c>
      <c r="E137" s="16">
        <v>3808178801</v>
      </c>
      <c r="F137" s="23" t="s">
        <v>7270</v>
      </c>
      <c r="G137" s="18" t="s">
        <v>1170</v>
      </c>
      <c r="H137" s="18" t="s">
        <v>1171</v>
      </c>
      <c r="I137" s="18" t="s">
        <v>138</v>
      </c>
      <c r="J137" s="18" t="s">
        <v>1172</v>
      </c>
      <c r="K137" s="18" t="s">
        <v>1173</v>
      </c>
      <c r="L137" s="18" t="s">
        <v>1174</v>
      </c>
      <c r="M137" s="18" t="s">
        <v>1175</v>
      </c>
      <c r="N137" s="18" t="s">
        <v>33</v>
      </c>
      <c r="O137" s="52" t="s">
        <v>33</v>
      </c>
      <c r="P137" s="18" t="s">
        <v>1176</v>
      </c>
      <c r="Q137" s="18" t="s">
        <v>1177</v>
      </c>
      <c r="R137" s="18" t="s">
        <v>1129</v>
      </c>
      <c r="S137" s="18" t="s">
        <v>33</v>
      </c>
      <c r="T137" s="18" t="s">
        <v>33</v>
      </c>
      <c r="U137" s="53" t="s">
        <v>7271</v>
      </c>
    </row>
    <row r="138" spans="1:21" s="3" customFormat="1" ht="234.75" hidden="1" customHeight="1" x14ac:dyDescent="0.25">
      <c r="A138" s="44">
        <v>12</v>
      </c>
      <c r="B138" s="18" t="s">
        <v>1178</v>
      </c>
      <c r="C138" s="18" t="s">
        <v>655</v>
      </c>
      <c r="D138" s="18" t="s">
        <v>1179</v>
      </c>
      <c r="E138" s="16">
        <v>3849022200</v>
      </c>
      <c r="F138" s="18" t="s">
        <v>1180</v>
      </c>
      <c r="G138" s="18" t="s">
        <v>1181</v>
      </c>
      <c r="H138" s="18" t="s">
        <v>1071</v>
      </c>
      <c r="I138" s="18" t="s">
        <v>138</v>
      </c>
      <c r="J138" s="18" t="s">
        <v>1182</v>
      </c>
      <c r="K138" s="18" t="s">
        <v>1183</v>
      </c>
      <c r="L138" s="18" t="s">
        <v>31</v>
      </c>
      <c r="M138" s="18" t="s">
        <v>1184</v>
      </c>
      <c r="N138" s="18" t="s">
        <v>33</v>
      </c>
      <c r="O138" s="52" t="s">
        <v>33</v>
      </c>
      <c r="P138" s="18" t="s">
        <v>1185</v>
      </c>
      <c r="Q138" s="18" t="s">
        <v>33</v>
      </c>
      <c r="R138" s="18" t="s">
        <v>1186</v>
      </c>
      <c r="S138" s="18" t="s">
        <v>33</v>
      </c>
      <c r="T138" s="18" t="s">
        <v>33</v>
      </c>
      <c r="U138" s="20"/>
    </row>
    <row r="139" spans="1:21" s="3" customFormat="1" ht="26.25" hidden="1" customHeight="1" x14ac:dyDescent="0.25">
      <c r="A139" s="148" t="s">
        <v>690</v>
      </c>
      <c r="B139" s="149"/>
      <c r="C139" s="149"/>
      <c r="D139" s="149"/>
      <c r="E139" s="149"/>
      <c r="F139" s="149"/>
      <c r="G139" s="149"/>
      <c r="H139" s="149"/>
      <c r="I139" s="149"/>
      <c r="J139" s="149"/>
      <c r="K139" s="149"/>
      <c r="L139" s="149"/>
      <c r="M139" s="149"/>
      <c r="N139" s="149"/>
      <c r="O139" s="149"/>
      <c r="P139" s="149"/>
      <c r="Q139" s="149"/>
      <c r="R139" s="149"/>
      <c r="S139" s="149"/>
      <c r="T139" s="149"/>
      <c r="U139" s="20"/>
    </row>
    <row r="140" spans="1:21" s="3" customFormat="1" ht="221.25" hidden="1" customHeight="1" x14ac:dyDescent="0.25">
      <c r="A140" s="44">
        <v>13</v>
      </c>
      <c r="B140" s="15" t="s">
        <v>1187</v>
      </c>
      <c r="C140" s="15" t="s">
        <v>1015</v>
      </c>
      <c r="D140" s="15" t="s">
        <v>1188</v>
      </c>
      <c r="E140" s="35">
        <v>3840006483</v>
      </c>
      <c r="F140" s="15" t="s">
        <v>1189</v>
      </c>
      <c r="G140" s="16" t="s">
        <v>1190</v>
      </c>
      <c r="H140" s="15" t="s">
        <v>1191</v>
      </c>
      <c r="I140" s="15" t="s">
        <v>138</v>
      </c>
      <c r="J140" s="15" t="s">
        <v>1192</v>
      </c>
      <c r="K140" s="15" t="s">
        <v>1193</v>
      </c>
      <c r="L140" s="15" t="s">
        <v>1194</v>
      </c>
      <c r="M140" s="15" t="s">
        <v>1195</v>
      </c>
      <c r="N140" s="15" t="s">
        <v>33</v>
      </c>
      <c r="O140" s="40" t="s">
        <v>1196</v>
      </c>
      <c r="P140" s="15" t="s">
        <v>1197</v>
      </c>
      <c r="Q140" s="15" t="s">
        <v>1198</v>
      </c>
      <c r="R140" s="15" t="s">
        <v>1199</v>
      </c>
      <c r="S140" s="15" t="s">
        <v>33</v>
      </c>
      <c r="T140" s="15" t="s">
        <v>705</v>
      </c>
      <c r="U140" s="20"/>
    </row>
    <row r="141" spans="1:21" s="3" customFormat="1" ht="29.25" hidden="1" customHeight="1" x14ac:dyDescent="0.25">
      <c r="A141" s="135" t="s">
        <v>772</v>
      </c>
      <c r="B141" s="135"/>
      <c r="C141" s="135"/>
      <c r="D141" s="135"/>
      <c r="E141" s="135"/>
      <c r="F141" s="135"/>
      <c r="G141" s="135"/>
      <c r="H141" s="135"/>
      <c r="I141" s="135"/>
      <c r="J141" s="135"/>
      <c r="K141" s="135"/>
      <c r="L141" s="135"/>
      <c r="M141" s="135"/>
      <c r="N141" s="135"/>
      <c r="O141" s="135"/>
      <c r="P141" s="135"/>
      <c r="Q141" s="135"/>
      <c r="R141" s="135"/>
      <c r="S141" s="135"/>
      <c r="T141" s="135"/>
      <c r="U141" s="20"/>
    </row>
    <row r="142" spans="1:21" s="3" customFormat="1" ht="195" hidden="1" customHeight="1" x14ac:dyDescent="0.25">
      <c r="A142" s="44">
        <v>14</v>
      </c>
      <c r="B142" s="15" t="s">
        <v>1200</v>
      </c>
      <c r="C142" s="15" t="s">
        <v>522</v>
      </c>
      <c r="D142" s="15" t="s">
        <v>1201</v>
      </c>
      <c r="E142" s="15">
        <v>3820013115</v>
      </c>
      <c r="F142" s="15" t="s">
        <v>1202</v>
      </c>
      <c r="G142" s="18" t="s">
        <v>38</v>
      </c>
      <c r="H142" s="15" t="s">
        <v>1057</v>
      </c>
      <c r="I142" s="15" t="s">
        <v>138</v>
      </c>
      <c r="J142" s="15" t="s">
        <v>1203</v>
      </c>
      <c r="K142" s="15" t="s">
        <v>1045</v>
      </c>
      <c r="L142" s="15" t="s">
        <v>359</v>
      </c>
      <c r="M142" s="15" t="s">
        <v>1204</v>
      </c>
      <c r="N142" s="15" t="s">
        <v>33</v>
      </c>
      <c r="O142" s="18" t="s">
        <v>531</v>
      </c>
      <c r="P142" s="15" t="s">
        <v>1205</v>
      </c>
      <c r="Q142" s="15" t="s">
        <v>1206</v>
      </c>
      <c r="R142" s="15" t="s">
        <v>1207</v>
      </c>
      <c r="S142" s="15" t="s">
        <v>38</v>
      </c>
      <c r="T142" s="15" t="s">
        <v>808</v>
      </c>
      <c r="U142" s="20"/>
    </row>
    <row r="143" spans="1:21" ht="19.5" hidden="1" x14ac:dyDescent="0.25">
      <c r="A143" s="150" t="s">
        <v>1208</v>
      </c>
      <c r="B143" s="150"/>
      <c r="C143" s="150"/>
      <c r="D143" s="150"/>
      <c r="E143" s="150"/>
      <c r="F143" s="150"/>
      <c r="G143" s="150"/>
      <c r="H143" s="150"/>
      <c r="I143" s="150"/>
      <c r="J143" s="150"/>
      <c r="K143" s="150"/>
      <c r="L143" s="150"/>
      <c r="M143" s="150"/>
      <c r="N143" s="150"/>
      <c r="O143" s="150"/>
      <c r="P143" s="150"/>
      <c r="Q143" s="150"/>
      <c r="R143" s="150"/>
      <c r="S143" s="150"/>
      <c r="T143" s="150"/>
      <c r="U143" s="20"/>
    </row>
    <row r="144" spans="1:21" ht="15.75" hidden="1" x14ac:dyDescent="0.25">
      <c r="A144" s="151" t="s">
        <v>301</v>
      </c>
      <c r="B144" s="151"/>
      <c r="C144" s="151"/>
      <c r="D144" s="151"/>
      <c r="E144" s="151"/>
      <c r="F144" s="151"/>
      <c r="G144" s="151"/>
      <c r="H144" s="151"/>
      <c r="I144" s="151"/>
      <c r="J144" s="151"/>
      <c r="K144" s="151"/>
      <c r="L144" s="151"/>
      <c r="M144" s="151"/>
      <c r="N144" s="151"/>
      <c r="O144" s="151"/>
      <c r="P144" s="151"/>
      <c r="Q144" s="151"/>
      <c r="R144" s="151"/>
      <c r="S144" s="151"/>
      <c r="T144" s="151"/>
      <c r="U144" s="20"/>
    </row>
    <row r="145" spans="1:21" ht="84" hidden="1" x14ac:dyDescent="0.25">
      <c r="A145" s="44">
        <v>1</v>
      </c>
      <c r="B145" s="15" t="s">
        <v>1209</v>
      </c>
      <c r="C145" s="15" t="s">
        <v>368</v>
      </c>
      <c r="D145" s="15" t="s">
        <v>1210</v>
      </c>
      <c r="E145" s="35">
        <v>3802003410</v>
      </c>
      <c r="F145" s="15" t="s">
        <v>1211</v>
      </c>
      <c r="G145" s="30" t="s">
        <v>1212</v>
      </c>
      <c r="H145" s="15" t="s">
        <v>1213</v>
      </c>
      <c r="I145" s="35" t="s">
        <v>138</v>
      </c>
      <c r="J145" s="15" t="s">
        <v>1214</v>
      </c>
      <c r="K145" s="15" t="s">
        <v>1215</v>
      </c>
      <c r="L145" s="35" t="s">
        <v>1216</v>
      </c>
      <c r="M145" s="15" t="s">
        <v>1217</v>
      </c>
      <c r="N145" s="35" t="s">
        <v>33</v>
      </c>
      <c r="O145" s="35" t="s">
        <v>1218</v>
      </c>
      <c r="P145" s="15" t="s">
        <v>1219</v>
      </c>
      <c r="Q145" s="18" t="s">
        <v>969</v>
      </c>
      <c r="R145" s="15" t="s">
        <v>1220</v>
      </c>
      <c r="S145" s="15" t="s">
        <v>33</v>
      </c>
      <c r="T145" s="15" t="s">
        <v>314</v>
      </c>
      <c r="U145" s="20"/>
    </row>
    <row r="146" spans="1:21" ht="96" hidden="1" x14ac:dyDescent="0.25">
      <c r="A146" s="44">
        <v>2</v>
      </c>
      <c r="B146" s="15" t="s">
        <v>1221</v>
      </c>
      <c r="C146" s="15" t="s">
        <v>303</v>
      </c>
      <c r="D146" s="15" t="s">
        <v>1222</v>
      </c>
      <c r="E146" s="35">
        <v>3802003481</v>
      </c>
      <c r="F146" s="15" t="s">
        <v>1223</v>
      </c>
      <c r="G146" s="54" t="s">
        <v>1224</v>
      </c>
      <c r="H146" s="15" t="s">
        <v>1213</v>
      </c>
      <c r="I146" s="35" t="s">
        <v>626</v>
      </c>
      <c r="J146" s="15" t="s">
        <v>1214</v>
      </c>
      <c r="K146" s="15" t="s">
        <v>1215</v>
      </c>
      <c r="L146" s="35" t="s">
        <v>1216</v>
      </c>
      <c r="M146" s="15" t="s">
        <v>1217</v>
      </c>
      <c r="N146" s="35" t="s">
        <v>33</v>
      </c>
      <c r="O146" s="35" t="s">
        <v>1225</v>
      </c>
      <c r="P146" s="15" t="s">
        <v>1226</v>
      </c>
      <c r="Q146" s="19" t="s">
        <v>969</v>
      </c>
      <c r="R146" s="15" t="s">
        <v>1227</v>
      </c>
      <c r="S146" s="15" t="s">
        <v>33</v>
      </c>
      <c r="T146" s="18" t="s">
        <v>314</v>
      </c>
      <c r="U146" s="20"/>
    </row>
    <row r="147" spans="1:21" ht="96" hidden="1" x14ac:dyDescent="0.25">
      <c r="A147" s="44">
        <v>3</v>
      </c>
      <c r="B147" s="15" t="s">
        <v>1228</v>
      </c>
      <c r="C147" s="15" t="s">
        <v>303</v>
      </c>
      <c r="D147" s="15" t="s">
        <v>1229</v>
      </c>
      <c r="E147" s="35">
        <v>3802003361</v>
      </c>
      <c r="F147" s="15" t="s">
        <v>1230</v>
      </c>
      <c r="G147" s="30" t="s">
        <v>1231</v>
      </c>
      <c r="H147" s="15" t="s">
        <v>1213</v>
      </c>
      <c r="I147" s="35" t="s">
        <v>138</v>
      </c>
      <c r="J147" s="15" t="s">
        <v>1214</v>
      </c>
      <c r="K147" s="15" t="s">
        <v>1215</v>
      </c>
      <c r="L147" s="35" t="s">
        <v>1216</v>
      </c>
      <c r="M147" s="15" t="s">
        <v>1217</v>
      </c>
      <c r="N147" s="35" t="s">
        <v>33</v>
      </c>
      <c r="O147" s="35" t="s">
        <v>1232</v>
      </c>
      <c r="P147" s="15" t="s">
        <v>1233</v>
      </c>
      <c r="Q147" s="15" t="s">
        <v>969</v>
      </c>
      <c r="R147" s="15" t="s">
        <v>1234</v>
      </c>
      <c r="S147" s="15" t="s">
        <v>33</v>
      </c>
      <c r="T147" s="15" t="s">
        <v>314</v>
      </c>
      <c r="U147" s="20"/>
    </row>
    <row r="148" spans="1:21" ht="108" hidden="1" x14ac:dyDescent="0.25">
      <c r="A148" s="44">
        <v>4</v>
      </c>
      <c r="B148" s="15" t="s">
        <v>1235</v>
      </c>
      <c r="C148" s="15" t="s">
        <v>303</v>
      </c>
      <c r="D148" s="15" t="s">
        <v>1236</v>
      </c>
      <c r="E148" s="35">
        <v>3802003379</v>
      </c>
      <c r="F148" s="15" t="s">
        <v>1237</v>
      </c>
      <c r="G148" s="54" t="s">
        <v>1238</v>
      </c>
      <c r="H148" s="15" t="s">
        <v>1213</v>
      </c>
      <c r="I148" s="35" t="s">
        <v>138</v>
      </c>
      <c r="J148" s="15" t="s">
        <v>1214</v>
      </c>
      <c r="K148" s="15" t="s">
        <v>1215</v>
      </c>
      <c r="L148" s="35" t="s">
        <v>1216</v>
      </c>
      <c r="M148" s="15" t="s">
        <v>1217</v>
      </c>
      <c r="N148" s="35" t="s">
        <v>33</v>
      </c>
      <c r="O148" s="35" t="s">
        <v>1225</v>
      </c>
      <c r="P148" s="15" t="s">
        <v>1239</v>
      </c>
      <c r="Q148" s="15" t="s">
        <v>969</v>
      </c>
      <c r="R148" s="15" t="s">
        <v>1240</v>
      </c>
      <c r="S148" s="15" t="s">
        <v>33</v>
      </c>
      <c r="T148" s="15" t="s">
        <v>314</v>
      </c>
      <c r="U148" s="20"/>
    </row>
    <row r="149" spans="1:21" ht="96" hidden="1" x14ac:dyDescent="0.25">
      <c r="A149" s="44">
        <v>5</v>
      </c>
      <c r="B149" s="15" t="s">
        <v>1241</v>
      </c>
      <c r="C149" s="15" t="s">
        <v>303</v>
      </c>
      <c r="D149" s="15" t="s">
        <v>1242</v>
      </c>
      <c r="E149" s="35">
        <v>3802009081</v>
      </c>
      <c r="F149" s="15" t="s">
        <v>1243</v>
      </c>
      <c r="G149" s="54" t="s">
        <v>1244</v>
      </c>
      <c r="H149" s="15" t="s">
        <v>1213</v>
      </c>
      <c r="I149" s="35" t="s">
        <v>138</v>
      </c>
      <c r="J149" s="15" t="s">
        <v>1214</v>
      </c>
      <c r="K149" s="15" t="s">
        <v>1215</v>
      </c>
      <c r="L149" s="35" t="s">
        <v>1216</v>
      </c>
      <c r="M149" s="15" t="s">
        <v>1217</v>
      </c>
      <c r="N149" s="35" t="s">
        <v>33</v>
      </c>
      <c r="O149" s="35" t="s">
        <v>1245</v>
      </c>
      <c r="P149" s="15" t="s">
        <v>1246</v>
      </c>
      <c r="Q149" s="15" t="s">
        <v>986</v>
      </c>
      <c r="R149" s="15" t="s">
        <v>1247</v>
      </c>
      <c r="S149" s="15" t="s">
        <v>33</v>
      </c>
      <c r="T149" s="15" t="s">
        <v>314</v>
      </c>
      <c r="U149" s="20"/>
    </row>
    <row r="150" spans="1:21" ht="108" hidden="1" x14ac:dyDescent="0.25">
      <c r="A150" s="44">
        <v>6</v>
      </c>
      <c r="B150" s="15" t="s">
        <v>1248</v>
      </c>
      <c r="C150" s="15" t="s">
        <v>303</v>
      </c>
      <c r="D150" s="15" t="s">
        <v>1249</v>
      </c>
      <c r="E150" s="35">
        <v>3802002054</v>
      </c>
      <c r="F150" s="15" t="s">
        <v>1250</v>
      </c>
      <c r="G150" s="54" t="s">
        <v>1251</v>
      </c>
      <c r="H150" s="15" t="s">
        <v>1213</v>
      </c>
      <c r="I150" s="35" t="s">
        <v>138</v>
      </c>
      <c r="J150" s="15" t="s">
        <v>1214</v>
      </c>
      <c r="K150" s="15" t="s">
        <v>1215</v>
      </c>
      <c r="L150" s="35" t="s">
        <v>1216</v>
      </c>
      <c r="M150" s="15" t="s">
        <v>1217</v>
      </c>
      <c r="N150" s="35" t="s">
        <v>33</v>
      </c>
      <c r="O150" s="35" t="s">
        <v>1252</v>
      </c>
      <c r="P150" s="15" t="s">
        <v>1253</v>
      </c>
      <c r="Q150" s="15" t="s">
        <v>177</v>
      </c>
      <c r="R150" s="15" t="s">
        <v>1247</v>
      </c>
      <c r="S150" s="15" t="s">
        <v>33</v>
      </c>
      <c r="T150" s="15" t="s">
        <v>314</v>
      </c>
      <c r="U150" s="20"/>
    </row>
    <row r="151" spans="1:21" ht="120" hidden="1" x14ac:dyDescent="0.25">
      <c r="A151" s="44">
        <v>7</v>
      </c>
      <c r="B151" s="15" t="s">
        <v>1254</v>
      </c>
      <c r="C151" s="15" t="s">
        <v>303</v>
      </c>
      <c r="D151" s="15" t="s">
        <v>1255</v>
      </c>
      <c r="E151" s="35">
        <v>3802003717</v>
      </c>
      <c r="F151" s="15" t="s">
        <v>1256</v>
      </c>
      <c r="G151" s="54" t="s">
        <v>1257</v>
      </c>
      <c r="H151" s="15" t="s">
        <v>1213</v>
      </c>
      <c r="I151" s="35" t="s">
        <v>138</v>
      </c>
      <c r="J151" s="15" t="s">
        <v>1214</v>
      </c>
      <c r="K151" s="15" t="s">
        <v>1215</v>
      </c>
      <c r="L151" s="35" t="s">
        <v>1258</v>
      </c>
      <c r="M151" s="15" t="s">
        <v>1217</v>
      </c>
      <c r="N151" s="35" t="s">
        <v>33</v>
      </c>
      <c r="O151" s="35" t="s">
        <v>1259</v>
      </c>
      <c r="P151" s="15" t="s">
        <v>1260</v>
      </c>
      <c r="Q151" s="15" t="s">
        <v>177</v>
      </c>
      <c r="R151" s="15" t="s">
        <v>1261</v>
      </c>
      <c r="S151" s="15" t="s">
        <v>33</v>
      </c>
      <c r="T151" s="15" t="s">
        <v>314</v>
      </c>
      <c r="U151" s="20"/>
    </row>
    <row r="152" spans="1:21" ht="96" hidden="1" x14ac:dyDescent="0.25">
      <c r="A152" s="44">
        <v>8</v>
      </c>
      <c r="B152" s="15" t="s">
        <v>1262</v>
      </c>
      <c r="C152" s="15" t="s">
        <v>303</v>
      </c>
      <c r="D152" s="15" t="s">
        <v>1263</v>
      </c>
      <c r="E152" s="35">
        <v>3802003347</v>
      </c>
      <c r="F152" s="15" t="s">
        <v>1264</v>
      </c>
      <c r="G152" s="54" t="s">
        <v>1265</v>
      </c>
      <c r="H152" s="15" t="s">
        <v>1213</v>
      </c>
      <c r="I152" s="35" t="s">
        <v>138</v>
      </c>
      <c r="J152" s="15" t="s">
        <v>1214</v>
      </c>
      <c r="K152" s="15" t="s">
        <v>1215</v>
      </c>
      <c r="L152" s="35" t="s">
        <v>1216</v>
      </c>
      <c r="M152" s="15" t="s">
        <v>1217</v>
      </c>
      <c r="N152" s="35" t="s">
        <v>33</v>
      </c>
      <c r="O152" s="35" t="s">
        <v>1266</v>
      </c>
      <c r="P152" s="15" t="s">
        <v>1267</v>
      </c>
      <c r="Q152" s="15" t="s">
        <v>177</v>
      </c>
      <c r="R152" s="15" t="s">
        <v>1268</v>
      </c>
      <c r="S152" s="15" t="s">
        <v>33</v>
      </c>
      <c r="T152" s="15" t="s">
        <v>314</v>
      </c>
      <c r="U152" s="20"/>
    </row>
    <row r="153" spans="1:21" ht="96" hidden="1" x14ac:dyDescent="0.25">
      <c r="A153" s="44">
        <v>9</v>
      </c>
      <c r="B153" s="15" t="s">
        <v>1269</v>
      </c>
      <c r="C153" s="15" t="s">
        <v>303</v>
      </c>
      <c r="D153" s="15" t="s">
        <v>1270</v>
      </c>
      <c r="E153" s="35">
        <v>3802007341</v>
      </c>
      <c r="F153" s="15" t="s">
        <v>1271</v>
      </c>
      <c r="G153" s="30" t="s">
        <v>1272</v>
      </c>
      <c r="H153" s="15" t="s">
        <v>1213</v>
      </c>
      <c r="I153" s="35" t="s">
        <v>138</v>
      </c>
      <c r="J153" s="15" t="s">
        <v>1214</v>
      </c>
      <c r="K153" s="15" t="s">
        <v>1215</v>
      </c>
      <c r="L153" s="35" t="s">
        <v>1216</v>
      </c>
      <c r="M153" s="15" t="s">
        <v>1217</v>
      </c>
      <c r="N153" s="35" t="s">
        <v>33</v>
      </c>
      <c r="O153" s="35" t="s">
        <v>1273</v>
      </c>
      <c r="P153" s="15" t="s">
        <v>1274</v>
      </c>
      <c r="Q153" s="15" t="s">
        <v>177</v>
      </c>
      <c r="R153" s="15" t="s">
        <v>1275</v>
      </c>
      <c r="S153" s="15" t="s">
        <v>33</v>
      </c>
      <c r="T153" s="35" t="s">
        <v>314</v>
      </c>
      <c r="U153" s="20"/>
    </row>
    <row r="154" spans="1:21" ht="88.5" hidden="1" customHeight="1" x14ac:dyDescent="0.25">
      <c r="A154" s="44">
        <v>10</v>
      </c>
      <c r="B154" s="15" t="s">
        <v>1276</v>
      </c>
      <c r="C154" s="15" t="s">
        <v>303</v>
      </c>
      <c r="D154" s="15" t="s">
        <v>1277</v>
      </c>
      <c r="E154" s="35">
        <v>3802002287</v>
      </c>
      <c r="F154" s="15" t="s">
        <v>1278</v>
      </c>
      <c r="G154" s="54" t="s">
        <v>306</v>
      </c>
      <c r="H154" s="15" t="s">
        <v>1213</v>
      </c>
      <c r="I154" s="35" t="s">
        <v>138</v>
      </c>
      <c r="J154" s="15" t="s">
        <v>1214</v>
      </c>
      <c r="K154" s="15" t="s">
        <v>1215</v>
      </c>
      <c r="L154" s="35" t="s">
        <v>1216</v>
      </c>
      <c r="M154" s="15" t="s">
        <v>1217</v>
      </c>
      <c r="N154" s="35" t="s">
        <v>33</v>
      </c>
      <c r="O154" s="15" t="s">
        <v>1279</v>
      </c>
      <c r="P154" s="15" t="s">
        <v>1280</v>
      </c>
      <c r="Q154" s="15" t="s">
        <v>969</v>
      </c>
      <c r="R154" s="15" t="s">
        <v>1281</v>
      </c>
      <c r="S154" s="15" t="s">
        <v>33</v>
      </c>
      <c r="T154" s="15" t="s">
        <v>314</v>
      </c>
      <c r="U154" s="20"/>
    </row>
    <row r="155" spans="1:21" ht="15.75" hidden="1" x14ac:dyDescent="0.25">
      <c r="A155" s="151" t="s">
        <v>1282</v>
      </c>
      <c r="B155" s="151"/>
      <c r="C155" s="151"/>
      <c r="D155" s="151"/>
      <c r="E155" s="151"/>
      <c r="F155" s="151"/>
      <c r="G155" s="151"/>
      <c r="H155" s="151"/>
      <c r="I155" s="151"/>
      <c r="J155" s="151"/>
      <c r="K155" s="151"/>
      <c r="L155" s="151"/>
      <c r="M155" s="151"/>
      <c r="N155" s="151"/>
      <c r="O155" s="151"/>
      <c r="P155" s="151"/>
      <c r="Q155" s="151"/>
      <c r="R155" s="151"/>
      <c r="S155" s="151"/>
      <c r="T155" s="151"/>
      <c r="U155" s="20"/>
    </row>
    <row r="156" spans="1:21" ht="138" hidden="1" customHeight="1" x14ac:dyDescent="0.25">
      <c r="A156" s="44">
        <v>11</v>
      </c>
      <c r="B156" s="15" t="s">
        <v>1283</v>
      </c>
      <c r="C156" s="15" t="s">
        <v>1284</v>
      </c>
      <c r="D156" s="15" t="s">
        <v>1285</v>
      </c>
      <c r="E156" s="15">
        <v>3841007289</v>
      </c>
      <c r="F156" s="15" t="s">
        <v>1286</v>
      </c>
      <c r="G156" s="15" t="s">
        <v>1287</v>
      </c>
      <c r="H156" s="15" t="s">
        <v>1288</v>
      </c>
      <c r="I156" s="15" t="s">
        <v>417</v>
      </c>
      <c r="J156" s="15" t="s">
        <v>1289</v>
      </c>
      <c r="K156" s="15">
        <v>184</v>
      </c>
      <c r="L156" s="15" t="s">
        <v>629</v>
      </c>
      <c r="M156" s="18" t="s">
        <v>1290</v>
      </c>
      <c r="N156" s="15" t="s">
        <v>33</v>
      </c>
      <c r="O156" s="18" t="s">
        <v>1291</v>
      </c>
      <c r="P156" s="15" t="s">
        <v>1292</v>
      </c>
      <c r="Q156" s="22" t="s">
        <v>1293</v>
      </c>
      <c r="R156" s="15" t="s">
        <v>1294</v>
      </c>
      <c r="S156" s="15" t="s">
        <v>1295</v>
      </c>
      <c r="T156" s="15" t="s">
        <v>1296</v>
      </c>
      <c r="U156" s="20"/>
    </row>
    <row r="157" spans="1:21" ht="15.75" hidden="1" x14ac:dyDescent="0.25">
      <c r="A157" s="151" t="s">
        <v>1297</v>
      </c>
      <c r="B157" s="151"/>
      <c r="C157" s="151"/>
      <c r="D157" s="151"/>
      <c r="E157" s="151"/>
      <c r="F157" s="151"/>
      <c r="G157" s="151"/>
      <c r="H157" s="151"/>
      <c r="I157" s="151"/>
      <c r="J157" s="151"/>
      <c r="K157" s="151"/>
      <c r="L157" s="151"/>
      <c r="M157" s="151"/>
      <c r="N157" s="151"/>
      <c r="O157" s="151"/>
      <c r="P157" s="151"/>
      <c r="Q157" s="151"/>
      <c r="R157" s="151"/>
      <c r="S157" s="151"/>
      <c r="T157" s="151"/>
      <c r="U157" s="20"/>
    </row>
    <row r="158" spans="1:21" ht="166.5" hidden="1" customHeight="1" x14ac:dyDescent="0.25">
      <c r="A158" s="44">
        <v>12</v>
      </c>
      <c r="B158" s="15" t="s">
        <v>1298</v>
      </c>
      <c r="C158" s="15" t="s">
        <v>1299</v>
      </c>
      <c r="D158" s="18" t="s">
        <v>1300</v>
      </c>
      <c r="E158" s="15">
        <v>3844004960</v>
      </c>
      <c r="F158" s="15" t="s">
        <v>1301</v>
      </c>
      <c r="G158" s="18" t="s">
        <v>1302</v>
      </c>
      <c r="H158" s="15" t="s">
        <v>1303</v>
      </c>
      <c r="I158" s="15" t="s">
        <v>86</v>
      </c>
      <c r="J158" s="15" t="s">
        <v>1304</v>
      </c>
      <c r="K158" s="15" t="s">
        <v>1305</v>
      </c>
      <c r="L158" s="15" t="s">
        <v>359</v>
      </c>
      <c r="M158" s="18" t="s">
        <v>1306</v>
      </c>
      <c r="N158" s="15" t="s">
        <v>33</v>
      </c>
      <c r="O158" s="15" t="s">
        <v>1307</v>
      </c>
      <c r="P158" s="15" t="s">
        <v>1308</v>
      </c>
      <c r="Q158" s="15" t="s">
        <v>1309</v>
      </c>
      <c r="R158" s="18" t="s">
        <v>1310</v>
      </c>
      <c r="S158" s="15" t="s">
        <v>33</v>
      </c>
      <c r="T158" s="15" t="s">
        <v>33</v>
      </c>
      <c r="U158" s="20"/>
    </row>
    <row r="159" spans="1:21" ht="15.75" hidden="1" x14ac:dyDescent="0.25">
      <c r="A159" s="152" t="s">
        <v>1311</v>
      </c>
      <c r="B159" s="152"/>
      <c r="C159" s="152"/>
      <c r="D159" s="152"/>
      <c r="E159" s="152"/>
      <c r="F159" s="152"/>
      <c r="G159" s="152"/>
      <c r="H159" s="152"/>
      <c r="I159" s="152"/>
      <c r="J159" s="152"/>
      <c r="K159" s="152"/>
      <c r="L159" s="152"/>
      <c r="M159" s="152"/>
      <c r="N159" s="152"/>
      <c r="O159" s="152"/>
      <c r="P159" s="152"/>
      <c r="Q159" s="152"/>
      <c r="R159" s="152"/>
      <c r="S159" s="152"/>
      <c r="T159" s="152"/>
      <c r="U159" s="20"/>
    </row>
    <row r="160" spans="1:21" ht="15.75" hidden="1" x14ac:dyDescent="0.25">
      <c r="A160" s="135" t="s">
        <v>210</v>
      </c>
      <c r="B160" s="135"/>
      <c r="C160" s="135"/>
      <c r="D160" s="135"/>
      <c r="E160" s="135"/>
      <c r="F160" s="135"/>
      <c r="G160" s="135"/>
      <c r="H160" s="135"/>
      <c r="I160" s="135"/>
      <c r="J160" s="135"/>
      <c r="K160" s="135"/>
      <c r="L160" s="135"/>
      <c r="M160" s="135"/>
      <c r="N160" s="135"/>
      <c r="O160" s="135"/>
      <c r="P160" s="135"/>
      <c r="Q160" s="135"/>
      <c r="R160" s="135"/>
      <c r="S160" s="135"/>
      <c r="T160" s="135"/>
      <c r="U160" s="20"/>
    </row>
    <row r="161" spans="1:21" ht="99.75" hidden="1" customHeight="1" x14ac:dyDescent="0.25">
      <c r="A161" s="22">
        <v>1</v>
      </c>
      <c r="B161" s="15" t="s">
        <v>1312</v>
      </c>
      <c r="C161" s="15" t="s">
        <v>273</v>
      </c>
      <c r="D161" s="15" t="s">
        <v>1313</v>
      </c>
      <c r="E161" s="15">
        <v>3801010165</v>
      </c>
      <c r="F161" s="15" t="s">
        <v>1314</v>
      </c>
      <c r="G161" s="15" t="s">
        <v>1315</v>
      </c>
      <c r="H161" s="15" t="s">
        <v>1316</v>
      </c>
      <c r="I161" s="15" t="s">
        <v>86</v>
      </c>
      <c r="J161" s="55" t="s">
        <v>1317</v>
      </c>
      <c r="K161" s="55" t="s">
        <v>1318</v>
      </c>
      <c r="L161" s="15" t="s">
        <v>1319</v>
      </c>
      <c r="M161" s="15" t="s">
        <v>1320</v>
      </c>
      <c r="N161" s="15" t="s">
        <v>91</v>
      </c>
      <c r="O161" s="18" t="s">
        <v>1321</v>
      </c>
      <c r="P161" s="40" t="s">
        <v>1322</v>
      </c>
      <c r="Q161" s="55" t="s">
        <v>1323</v>
      </c>
      <c r="R161" s="15" t="s">
        <v>1324</v>
      </c>
      <c r="S161" s="15" t="s">
        <v>636</v>
      </c>
      <c r="T161" s="15" t="s">
        <v>1325</v>
      </c>
      <c r="U161" s="20"/>
    </row>
    <row r="162" spans="1:21" ht="67.5" hidden="1" customHeight="1" x14ac:dyDescent="0.25">
      <c r="A162" s="22">
        <v>2</v>
      </c>
      <c r="B162" s="15" t="s">
        <v>1326</v>
      </c>
      <c r="C162" s="15" t="s">
        <v>273</v>
      </c>
      <c r="D162" s="15" t="s">
        <v>1327</v>
      </c>
      <c r="E162" s="15">
        <v>3801012317</v>
      </c>
      <c r="F162" s="15" t="s">
        <v>1328</v>
      </c>
      <c r="G162" s="15" t="s">
        <v>1329</v>
      </c>
      <c r="H162" s="15" t="s">
        <v>1316</v>
      </c>
      <c r="I162" s="15" t="s">
        <v>138</v>
      </c>
      <c r="J162" s="55" t="s">
        <v>1317</v>
      </c>
      <c r="K162" s="55" t="s">
        <v>1330</v>
      </c>
      <c r="L162" s="15" t="s">
        <v>1331</v>
      </c>
      <c r="M162" s="15" t="s">
        <v>1332</v>
      </c>
      <c r="N162" s="15" t="s">
        <v>91</v>
      </c>
      <c r="O162" s="18" t="s">
        <v>1333</v>
      </c>
      <c r="P162" s="15" t="s">
        <v>1334</v>
      </c>
      <c r="Q162" s="55" t="s">
        <v>1323</v>
      </c>
      <c r="R162" s="18" t="s">
        <v>1324</v>
      </c>
      <c r="S162" s="15" t="s">
        <v>1335</v>
      </c>
      <c r="T162" s="18" t="s">
        <v>951</v>
      </c>
      <c r="U162" s="20"/>
    </row>
    <row r="163" spans="1:21" ht="91.5" hidden="1" customHeight="1" x14ac:dyDescent="0.25">
      <c r="A163" s="22">
        <v>3</v>
      </c>
      <c r="B163" s="15" t="s">
        <v>1336</v>
      </c>
      <c r="C163" s="15" t="s">
        <v>1337</v>
      </c>
      <c r="D163" s="15" t="s">
        <v>1338</v>
      </c>
      <c r="E163" s="15">
        <v>3801013310</v>
      </c>
      <c r="F163" s="15" t="s">
        <v>1339</v>
      </c>
      <c r="G163" s="54" t="s">
        <v>1340</v>
      </c>
      <c r="H163" s="15" t="s">
        <v>1316</v>
      </c>
      <c r="I163" s="15" t="s">
        <v>138</v>
      </c>
      <c r="J163" s="55" t="s">
        <v>1317</v>
      </c>
      <c r="K163" s="55" t="s">
        <v>1341</v>
      </c>
      <c r="L163" s="15" t="s">
        <v>1342</v>
      </c>
      <c r="M163" s="15" t="s">
        <v>1343</v>
      </c>
      <c r="N163" s="15" t="s">
        <v>108</v>
      </c>
      <c r="O163" s="15" t="s">
        <v>1344</v>
      </c>
      <c r="P163" s="40" t="s">
        <v>1345</v>
      </c>
      <c r="Q163" s="15" t="s">
        <v>1346</v>
      </c>
      <c r="R163" s="15" t="s">
        <v>1324</v>
      </c>
      <c r="S163" s="15" t="s">
        <v>636</v>
      </c>
      <c r="T163" s="15" t="s">
        <v>1325</v>
      </c>
      <c r="U163" s="20"/>
    </row>
    <row r="164" spans="1:21" ht="84" hidden="1" x14ac:dyDescent="0.25">
      <c r="A164" s="22">
        <v>4</v>
      </c>
      <c r="B164" s="18" t="s">
        <v>1347</v>
      </c>
      <c r="C164" s="18" t="s">
        <v>273</v>
      </c>
      <c r="D164" s="18" t="s">
        <v>1348</v>
      </c>
      <c r="E164" s="18">
        <v>3801015621</v>
      </c>
      <c r="F164" s="18" t="s">
        <v>1349</v>
      </c>
      <c r="G164" s="18" t="s">
        <v>1350</v>
      </c>
      <c r="H164" s="18" t="s">
        <v>1316</v>
      </c>
      <c r="I164" s="18" t="s">
        <v>138</v>
      </c>
      <c r="J164" s="55" t="s">
        <v>1317</v>
      </c>
      <c r="K164" s="55" t="s">
        <v>1318</v>
      </c>
      <c r="L164" s="18" t="s">
        <v>231</v>
      </c>
      <c r="M164" s="18" t="s">
        <v>1351</v>
      </c>
      <c r="N164" s="18" t="s">
        <v>1352</v>
      </c>
      <c r="O164" s="18" t="s">
        <v>1353</v>
      </c>
      <c r="P164" s="18" t="s">
        <v>1354</v>
      </c>
      <c r="Q164" s="55" t="s">
        <v>1323</v>
      </c>
      <c r="R164" s="18" t="s">
        <v>1324</v>
      </c>
      <c r="S164" s="18" t="s">
        <v>636</v>
      </c>
      <c r="T164" s="15" t="s">
        <v>1325</v>
      </c>
      <c r="U164" s="20"/>
    </row>
    <row r="165" spans="1:21" ht="106.5" hidden="1" customHeight="1" x14ac:dyDescent="0.25">
      <c r="A165" s="22">
        <v>5</v>
      </c>
      <c r="B165" s="15" t="s">
        <v>1355</v>
      </c>
      <c r="C165" s="15" t="s">
        <v>1356</v>
      </c>
      <c r="D165" s="15" t="s">
        <v>1357</v>
      </c>
      <c r="E165" s="15">
        <v>3801014530</v>
      </c>
      <c r="F165" s="15" t="s">
        <v>1358</v>
      </c>
      <c r="G165" s="15" t="s">
        <v>1359</v>
      </c>
      <c r="H165" s="15" t="s">
        <v>1360</v>
      </c>
      <c r="I165" s="15" t="s">
        <v>86</v>
      </c>
      <c r="J165" s="55" t="s">
        <v>1361</v>
      </c>
      <c r="K165" s="55" t="s">
        <v>1362</v>
      </c>
      <c r="L165" s="15" t="s">
        <v>1363</v>
      </c>
      <c r="M165" s="15" t="s">
        <v>1364</v>
      </c>
      <c r="N165" s="15" t="s">
        <v>177</v>
      </c>
      <c r="O165" s="15" t="s">
        <v>1365</v>
      </c>
      <c r="P165" s="15" t="s">
        <v>1366</v>
      </c>
      <c r="Q165" s="15" t="s">
        <v>1367</v>
      </c>
      <c r="R165" s="15" t="s">
        <v>1368</v>
      </c>
      <c r="S165" s="15" t="s">
        <v>1369</v>
      </c>
      <c r="T165" s="15" t="s">
        <v>1370</v>
      </c>
      <c r="U165" s="20"/>
    </row>
    <row r="166" spans="1:21" ht="72" hidden="1" x14ac:dyDescent="0.25">
      <c r="A166" s="22">
        <v>6</v>
      </c>
      <c r="B166" s="15" t="s">
        <v>1371</v>
      </c>
      <c r="C166" s="15" t="s">
        <v>1372</v>
      </c>
      <c r="D166" s="15" t="s">
        <v>1373</v>
      </c>
      <c r="E166" s="15">
        <v>3801011056</v>
      </c>
      <c r="F166" s="15" t="s">
        <v>1374</v>
      </c>
      <c r="G166" s="30" t="s">
        <v>1375</v>
      </c>
      <c r="H166" s="15" t="s">
        <v>1316</v>
      </c>
      <c r="I166" s="15" t="s">
        <v>138</v>
      </c>
      <c r="J166" s="55" t="s">
        <v>1317</v>
      </c>
      <c r="K166" s="55" t="s">
        <v>1330</v>
      </c>
      <c r="L166" s="15" t="s">
        <v>1376</v>
      </c>
      <c r="M166" s="15" t="s">
        <v>1377</v>
      </c>
      <c r="N166" s="15" t="s">
        <v>33</v>
      </c>
      <c r="O166" s="15" t="s">
        <v>1378</v>
      </c>
      <c r="P166" s="15" t="s">
        <v>1379</v>
      </c>
      <c r="Q166" s="15" t="s">
        <v>1380</v>
      </c>
      <c r="R166" s="15" t="s">
        <v>1324</v>
      </c>
      <c r="S166" s="15" t="s">
        <v>636</v>
      </c>
      <c r="T166" s="15" t="s">
        <v>1325</v>
      </c>
      <c r="U166" s="20"/>
    </row>
    <row r="167" spans="1:21" ht="84" hidden="1" x14ac:dyDescent="0.25">
      <c r="A167" s="22">
        <v>7</v>
      </c>
      <c r="B167" s="15" t="s">
        <v>1381</v>
      </c>
      <c r="C167" s="15" t="s">
        <v>273</v>
      </c>
      <c r="D167" s="15" t="s">
        <v>1382</v>
      </c>
      <c r="E167" s="15">
        <v>3801010694</v>
      </c>
      <c r="F167" s="51" t="s">
        <v>1383</v>
      </c>
      <c r="G167" s="15" t="s">
        <v>1384</v>
      </c>
      <c r="H167" s="15" t="s">
        <v>1316</v>
      </c>
      <c r="I167" s="15" t="s">
        <v>138</v>
      </c>
      <c r="J167" s="55" t="s">
        <v>1317</v>
      </c>
      <c r="K167" s="55" t="s">
        <v>1318</v>
      </c>
      <c r="L167" s="15" t="s">
        <v>1385</v>
      </c>
      <c r="M167" s="15" t="s">
        <v>1386</v>
      </c>
      <c r="N167" s="15" t="s">
        <v>33</v>
      </c>
      <c r="O167" s="15" t="s">
        <v>1387</v>
      </c>
      <c r="P167" s="40" t="s">
        <v>1388</v>
      </c>
      <c r="Q167" s="15" t="s">
        <v>1389</v>
      </c>
      <c r="R167" s="15" t="s">
        <v>1324</v>
      </c>
      <c r="S167" s="15" t="s">
        <v>636</v>
      </c>
      <c r="T167" s="15" t="s">
        <v>1390</v>
      </c>
      <c r="U167" s="20"/>
    </row>
    <row r="168" spans="1:21" ht="102" hidden="1" customHeight="1" x14ac:dyDescent="0.25">
      <c r="A168" s="22">
        <v>8</v>
      </c>
      <c r="B168" s="15" t="s">
        <v>1391</v>
      </c>
      <c r="C168" s="15" t="s">
        <v>273</v>
      </c>
      <c r="D168" s="15" t="s">
        <v>1392</v>
      </c>
      <c r="E168" s="15">
        <v>3801034462</v>
      </c>
      <c r="F168" s="15" t="s">
        <v>1393</v>
      </c>
      <c r="G168" s="15" t="s">
        <v>1394</v>
      </c>
      <c r="H168" s="15" t="s">
        <v>1316</v>
      </c>
      <c r="I168" s="15" t="s">
        <v>138</v>
      </c>
      <c r="J168" s="55" t="s">
        <v>1317</v>
      </c>
      <c r="K168" s="55" t="s">
        <v>1395</v>
      </c>
      <c r="L168" s="15" t="s">
        <v>186</v>
      </c>
      <c r="M168" s="15" t="s">
        <v>1396</v>
      </c>
      <c r="N168" s="15" t="s">
        <v>33</v>
      </c>
      <c r="O168" s="15" t="s">
        <v>1397</v>
      </c>
      <c r="P168" s="15" t="s">
        <v>1398</v>
      </c>
      <c r="Q168" s="15" t="s">
        <v>1399</v>
      </c>
      <c r="R168" s="15" t="s">
        <v>1400</v>
      </c>
      <c r="S168" s="15" t="s">
        <v>636</v>
      </c>
      <c r="T168" s="15" t="s">
        <v>1325</v>
      </c>
      <c r="U168" s="20"/>
    </row>
    <row r="169" spans="1:21" ht="84" hidden="1" x14ac:dyDescent="0.25">
      <c r="A169" s="22">
        <v>9</v>
      </c>
      <c r="B169" s="15" t="s">
        <v>1401</v>
      </c>
      <c r="C169" s="15" t="s">
        <v>273</v>
      </c>
      <c r="D169" s="15" t="s">
        <v>1402</v>
      </c>
      <c r="E169" s="15">
        <v>3801011070</v>
      </c>
      <c r="F169" s="15" t="s">
        <v>1403</v>
      </c>
      <c r="G169" s="15" t="s">
        <v>1404</v>
      </c>
      <c r="H169" s="15" t="s">
        <v>1316</v>
      </c>
      <c r="I169" s="15" t="s">
        <v>626</v>
      </c>
      <c r="J169" s="55" t="s">
        <v>1317</v>
      </c>
      <c r="K169" s="55" t="s">
        <v>1405</v>
      </c>
      <c r="L169" s="15" t="s">
        <v>1406</v>
      </c>
      <c r="M169" s="15" t="s">
        <v>1407</v>
      </c>
      <c r="N169" s="15" t="s">
        <v>1408</v>
      </c>
      <c r="O169" s="15" t="s">
        <v>1409</v>
      </c>
      <c r="P169" s="15" t="s">
        <v>1410</v>
      </c>
      <c r="Q169" s="15" t="s">
        <v>1411</v>
      </c>
      <c r="R169" s="15" t="s">
        <v>1324</v>
      </c>
      <c r="S169" s="15" t="s">
        <v>636</v>
      </c>
      <c r="T169" s="15" t="s">
        <v>1325</v>
      </c>
      <c r="U169" s="20"/>
    </row>
    <row r="170" spans="1:21" ht="96" hidden="1" x14ac:dyDescent="0.25">
      <c r="A170" s="22">
        <v>10</v>
      </c>
      <c r="B170" s="15" t="s">
        <v>1412</v>
      </c>
      <c r="C170" s="15" t="s">
        <v>273</v>
      </c>
      <c r="D170" s="15" t="s">
        <v>1413</v>
      </c>
      <c r="E170" s="15">
        <v>3801011088</v>
      </c>
      <c r="F170" s="15" t="s">
        <v>1414</v>
      </c>
      <c r="G170" s="56" t="s">
        <v>1415</v>
      </c>
      <c r="H170" s="15" t="s">
        <v>1316</v>
      </c>
      <c r="I170" s="15" t="s">
        <v>138</v>
      </c>
      <c r="J170" s="55" t="s">
        <v>1317</v>
      </c>
      <c r="K170" s="55" t="s">
        <v>1318</v>
      </c>
      <c r="L170" s="55" t="s">
        <v>186</v>
      </c>
      <c r="M170" s="15" t="s">
        <v>1416</v>
      </c>
      <c r="N170" s="15" t="s">
        <v>33</v>
      </c>
      <c r="O170" s="15" t="s">
        <v>1417</v>
      </c>
      <c r="P170" s="15" t="s">
        <v>1418</v>
      </c>
      <c r="Q170" s="55" t="s">
        <v>1323</v>
      </c>
      <c r="R170" s="15" t="s">
        <v>1324</v>
      </c>
      <c r="S170" s="15"/>
      <c r="T170" s="15" t="s">
        <v>1325</v>
      </c>
      <c r="U170" s="20"/>
    </row>
    <row r="171" spans="1:21" ht="157.5" hidden="1" customHeight="1" x14ac:dyDescent="0.25">
      <c r="A171" s="22">
        <v>11</v>
      </c>
      <c r="B171" s="15" t="s">
        <v>1419</v>
      </c>
      <c r="C171" s="15" t="s">
        <v>273</v>
      </c>
      <c r="D171" s="15" t="s">
        <v>1420</v>
      </c>
      <c r="E171" s="15">
        <v>3801012620</v>
      </c>
      <c r="F171" s="15" t="s">
        <v>1421</v>
      </c>
      <c r="G171" s="15" t="s">
        <v>1422</v>
      </c>
      <c r="H171" s="15" t="s">
        <v>1316</v>
      </c>
      <c r="I171" s="15" t="s">
        <v>138</v>
      </c>
      <c r="J171" s="55" t="s">
        <v>1317</v>
      </c>
      <c r="K171" s="55" t="s">
        <v>1423</v>
      </c>
      <c r="L171" s="15" t="s">
        <v>1424</v>
      </c>
      <c r="M171" s="15" t="s">
        <v>1425</v>
      </c>
      <c r="N171" s="15" t="s">
        <v>33</v>
      </c>
      <c r="O171" s="15" t="s">
        <v>1426</v>
      </c>
      <c r="P171" s="15" t="s">
        <v>1427</v>
      </c>
      <c r="Q171" s="15" t="s">
        <v>1428</v>
      </c>
      <c r="R171" s="15" t="s">
        <v>1429</v>
      </c>
      <c r="S171" s="15" t="s">
        <v>636</v>
      </c>
      <c r="T171" s="15" t="s">
        <v>1325</v>
      </c>
      <c r="U171" s="49" t="s">
        <v>7274</v>
      </c>
    </row>
    <row r="172" spans="1:21" ht="118.5" hidden="1" customHeight="1" x14ac:dyDescent="0.25">
      <c r="A172" s="22">
        <v>12</v>
      </c>
      <c r="B172" s="15" t="s">
        <v>1430</v>
      </c>
      <c r="C172" s="15" t="s">
        <v>442</v>
      </c>
      <c r="D172" s="15" t="s">
        <v>1431</v>
      </c>
      <c r="E172" s="15">
        <v>3801013430</v>
      </c>
      <c r="F172" s="28" t="s">
        <v>7272</v>
      </c>
      <c r="G172" s="54" t="s">
        <v>1432</v>
      </c>
      <c r="H172" s="15" t="s">
        <v>1316</v>
      </c>
      <c r="I172" s="15" t="s">
        <v>138</v>
      </c>
      <c r="J172" s="55" t="s">
        <v>1317</v>
      </c>
      <c r="K172" s="55" t="s">
        <v>1330</v>
      </c>
      <c r="L172" s="15" t="s">
        <v>1433</v>
      </c>
      <c r="M172" s="15" t="s">
        <v>1434</v>
      </c>
      <c r="N172" s="15" t="s">
        <v>33</v>
      </c>
      <c r="O172" s="15" t="s">
        <v>1435</v>
      </c>
      <c r="P172" s="15" t="s">
        <v>1436</v>
      </c>
      <c r="Q172" s="15" t="s">
        <v>1437</v>
      </c>
      <c r="R172" s="15" t="s">
        <v>1324</v>
      </c>
      <c r="S172" s="15"/>
      <c r="T172" s="15" t="s">
        <v>1325</v>
      </c>
      <c r="U172" s="53" t="s">
        <v>7273</v>
      </c>
    </row>
    <row r="173" spans="1:21" ht="120" hidden="1" x14ac:dyDescent="0.25">
      <c r="A173" s="22">
        <v>13</v>
      </c>
      <c r="B173" s="55" t="s">
        <v>1438</v>
      </c>
      <c r="C173" s="55" t="s">
        <v>273</v>
      </c>
      <c r="D173" s="55" t="s">
        <v>1439</v>
      </c>
      <c r="E173" s="57" t="s">
        <v>1440</v>
      </c>
      <c r="F173" s="57" t="s">
        <v>7275</v>
      </c>
      <c r="G173" s="58" t="s">
        <v>1441</v>
      </c>
      <c r="H173" s="55" t="s">
        <v>1316</v>
      </c>
      <c r="I173" s="55" t="s">
        <v>138</v>
      </c>
      <c r="J173" s="55" t="s">
        <v>1317</v>
      </c>
      <c r="K173" s="55" t="s">
        <v>1423</v>
      </c>
      <c r="L173" s="55" t="s">
        <v>1424</v>
      </c>
      <c r="M173" s="55" t="s">
        <v>1442</v>
      </c>
      <c r="N173" s="55" t="s">
        <v>33</v>
      </c>
      <c r="O173" s="55" t="s">
        <v>1443</v>
      </c>
      <c r="P173" s="15" t="s">
        <v>1444</v>
      </c>
      <c r="Q173" s="55" t="s">
        <v>1445</v>
      </c>
      <c r="R173" s="55" t="s">
        <v>1324</v>
      </c>
      <c r="S173" s="55" t="s">
        <v>1446</v>
      </c>
      <c r="T173" s="55" t="s">
        <v>1447</v>
      </c>
      <c r="U173" s="49" t="s">
        <v>7276</v>
      </c>
    </row>
    <row r="174" spans="1:21" ht="72" hidden="1" x14ac:dyDescent="0.25">
      <c r="A174" s="22">
        <v>14</v>
      </c>
      <c r="B174" s="15" t="s">
        <v>1448</v>
      </c>
      <c r="C174" s="15" t="s">
        <v>273</v>
      </c>
      <c r="D174" s="15" t="s">
        <v>1449</v>
      </c>
      <c r="E174" s="15">
        <v>3801013021</v>
      </c>
      <c r="F174" s="15" t="s">
        <v>1450</v>
      </c>
      <c r="G174" s="56" t="s">
        <v>1451</v>
      </c>
      <c r="H174" s="15" t="s">
        <v>1316</v>
      </c>
      <c r="I174" s="15" t="s">
        <v>138</v>
      </c>
      <c r="J174" s="55" t="s">
        <v>1317</v>
      </c>
      <c r="K174" s="55" t="s">
        <v>1330</v>
      </c>
      <c r="L174" s="15" t="s">
        <v>1452</v>
      </c>
      <c r="M174" s="15" t="s">
        <v>1453</v>
      </c>
      <c r="N174" s="15" t="s">
        <v>1454</v>
      </c>
      <c r="O174" s="15" t="s">
        <v>1455</v>
      </c>
      <c r="P174" s="15" t="s">
        <v>1456</v>
      </c>
      <c r="Q174" s="15" t="s">
        <v>1457</v>
      </c>
      <c r="R174" s="18" t="s">
        <v>1324</v>
      </c>
      <c r="S174" s="15" t="s">
        <v>636</v>
      </c>
      <c r="T174" s="55" t="s">
        <v>1447</v>
      </c>
      <c r="U174" s="20"/>
    </row>
    <row r="175" spans="1:21" ht="115.5" hidden="1" customHeight="1" x14ac:dyDescent="0.25">
      <c r="A175" s="22">
        <v>15</v>
      </c>
      <c r="B175" s="15" t="s">
        <v>1458</v>
      </c>
      <c r="C175" s="18" t="s">
        <v>273</v>
      </c>
      <c r="D175" s="15" t="s">
        <v>1459</v>
      </c>
      <c r="E175" s="15">
        <v>3801010221</v>
      </c>
      <c r="F175" s="15" t="s">
        <v>1460</v>
      </c>
      <c r="G175" s="54" t="s">
        <v>1461</v>
      </c>
      <c r="H175" s="18" t="s">
        <v>1316</v>
      </c>
      <c r="I175" s="15" t="s">
        <v>626</v>
      </c>
      <c r="J175" s="55" t="s">
        <v>1317</v>
      </c>
      <c r="K175" s="55" t="s">
        <v>1462</v>
      </c>
      <c r="L175" s="15" t="s">
        <v>1463</v>
      </c>
      <c r="M175" s="15" t="s">
        <v>1464</v>
      </c>
      <c r="N175" s="15" t="s">
        <v>425</v>
      </c>
      <c r="O175" s="15" t="s">
        <v>1465</v>
      </c>
      <c r="P175" s="15" t="s">
        <v>1466</v>
      </c>
      <c r="Q175" s="15" t="s">
        <v>1467</v>
      </c>
      <c r="R175" s="18" t="s">
        <v>1324</v>
      </c>
      <c r="S175" s="15"/>
      <c r="T175" s="55" t="s">
        <v>1447</v>
      </c>
      <c r="U175" s="20"/>
    </row>
    <row r="176" spans="1:21" ht="159" hidden="1" customHeight="1" x14ac:dyDescent="0.25">
      <c r="A176" s="22">
        <v>16</v>
      </c>
      <c r="B176" s="15" t="s">
        <v>1468</v>
      </c>
      <c r="C176" s="15" t="s">
        <v>273</v>
      </c>
      <c r="D176" s="15" t="s">
        <v>1469</v>
      </c>
      <c r="E176" s="15">
        <v>3801031133</v>
      </c>
      <c r="F176" s="15" t="s">
        <v>1470</v>
      </c>
      <c r="G176" s="56" t="s">
        <v>1471</v>
      </c>
      <c r="H176" s="15" t="s">
        <v>1472</v>
      </c>
      <c r="I176" s="15" t="s">
        <v>138</v>
      </c>
      <c r="J176" s="55" t="s">
        <v>1473</v>
      </c>
      <c r="K176" s="55" t="s">
        <v>1341</v>
      </c>
      <c r="L176" s="15" t="s">
        <v>1474</v>
      </c>
      <c r="M176" s="15" t="s">
        <v>1475</v>
      </c>
      <c r="N176" s="15" t="s">
        <v>969</v>
      </c>
      <c r="O176" s="15" t="s">
        <v>1476</v>
      </c>
      <c r="P176" s="15" t="s">
        <v>1477</v>
      </c>
      <c r="Q176" s="15" t="s">
        <v>1478</v>
      </c>
      <c r="R176" s="15" t="s">
        <v>1479</v>
      </c>
      <c r="S176" s="15"/>
      <c r="T176" s="55" t="s">
        <v>1447</v>
      </c>
      <c r="U176" s="20"/>
    </row>
    <row r="177" spans="1:21" ht="94.5" hidden="1" customHeight="1" x14ac:dyDescent="0.25">
      <c r="A177" s="22">
        <v>17</v>
      </c>
      <c r="B177" s="15" t="s">
        <v>1480</v>
      </c>
      <c r="C177" s="15" t="s">
        <v>1481</v>
      </c>
      <c r="D177" s="15" t="s">
        <v>1482</v>
      </c>
      <c r="E177" s="15">
        <v>3801014515</v>
      </c>
      <c r="F177" s="15" t="s">
        <v>1483</v>
      </c>
      <c r="G177" s="15" t="s">
        <v>1484</v>
      </c>
      <c r="H177" s="15" t="s">
        <v>1316</v>
      </c>
      <c r="I177" s="15" t="s">
        <v>138</v>
      </c>
      <c r="J177" s="55" t="s">
        <v>1317</v>
      </c>
      <c r="K177" s="55" t="s">
        <v>1341</v>
      </c>
      <c r="L177" s="15" t="s">
        <v>1485</v>
      </c>
      <c r="M177" s="18" t="s">
        <v>1486</v>
      </c>
      <c r="N177" s="15" t="s">
        <v>33</v>
      </c>
      <c r="O177" s="15" t="s">
        <v>1487</v>
      </c>
      <c r="P177" s="15" t="s">
        <v>1488</v>
      </c>
      <c r="Q177" s="15" t="s">
        <v>1489</v>
      </c>
      <c r="R177" s="15" t="s">
        <v>1324</v>
      </c>
      <c r="S177" s="15"/>
      <c r="T177" s="15" t="s">
        <v>148</v>
      </c>
      <c r="U177" s="20"/>
    </row>
    <row r="178" spans="1:21" ht="126.75" hidden="1" customHeight="1" x14ac:dyDescent="0.25">
      <c r="A178" s="22">
        <v>18</v>
      </c>
      <c r="B178" s="15" t="s">
        <v>1490</v>
      </c>
      <c r="C178" s="15" t="s">
        <v>1491</v>
      </c>
      <c r="D178" s="15" t="s">
        <v>1492</v>
      </c>
      <c r="E178" s="15">
        <v>3801080691</v>
      </c>
      <c r="F178" s="15" t="s">
        <v>1493</v>
      </c>
      <c r="G178" s="18" t="s">
        <v>1494</v>
      </c>
      <c r="H178" s="15" t="s">
        <v>1316</v>
      </c>
      <c r="I178" s="15" t="s">
        <v>138</v>
      </c>
      <c r="J178" s="55" t="s">
        <v>1495</v>
      </c>
      <c r="K178" s="18" t="s">
        <v>1496</v>
      </c>
      <c r="L178" s="15" t="s">
        <v>218</v>
      </c>
      <c r="M178" s="15" t="s">
        <v>1497</v>
      </c>
      <c r="N178" s="15" t="s">
        <v>33</v>
      </c>
      <c r="O178" s="40" t="s">
        <v>1498</v>
      </c>
      <c r="P178" s="15" t="s">
        <v>1499</v>
      </c>
      <c r="Q178" s="15" t="s">
        <v>1500</v>
      </c>
      <c r="R178" s="15" t="s">
        <v>1324</v>
      </c>
      <c r="S178" s="15" t="s">
        <v>675</v>
      </c>
      <c r="T178" s="15" t="s">
        <v>1501</v>
      </c>
      <c r="U178" s="20"/>
    </row>
    <row r="179" spans="1:21" ht="156" hidden="1" x14ac:dyDescent="0.25">
      <c r="A179" s="22">
        <v>19</v>
      </c>
      <c r="B179" s="15" t="s">
        <v>1502</v>
      </c>
      <c r="C179" s="15" t="s">
        <v>1503</v>
      </c>
      <c r="D179" s="15" t="s">
        <v>1504</v>
      </c>
      <c r="E179" s="15">
        <v>3801009466</v>
      </c>
      <c r="F179" s="15" t="s">
        <v>1505</v>
      </c>
      <c r="G179" s="54" t="s">
        <v>1506</v>
      </c>
      <c r="H179" s="15" t="s">
        <v>1316</v>
      </c>
      <c r="I179" s="15" t="s">
        <v>138</v>
      </c>
      <c r="J179" s="55" t="s">
        <v>1507</v>
      </c>
      <c r="K179" s="15" t="s">
        <v>1508</v>
      </c>
      <c r="L179" s="15" t="s">
        <v>1509</v>
      </c>
      <c r="M179" s="15" t="s">
        <v>1510</v>
      </c>
      <c r="N179" s="15" t="s">
        <v>793</v>
      </c>
      <c r="O179" s="15" t="s">
        <v>1511</v>
      </c>
      <c r="P179" s="15" t="s">
        <v>1512</v>
      </c>
      <c r="Q179" s="15" t="s">
        <v>1513</v>
      </c>
      <c r="R179" s="15" t="s">
        <v>1514</v>
      </c>
      <c r="S179" s="15"/>
      <c r="T179" s="15" t="s">
        <v>1515</v>
      </c>
      <c r="U179" s="20"/>
    </row>
    <row r="180" spans="1:21" ht="15.75" hidden="1" x14ac:dyDescent="0.25">
      <c r="A180" s="135" t="s">
        <v>1038</v>
      </c>
      <c r="B180" s="135"/>
      <c r="C180" s="135"/>
      <c r="D180" s="135"/>
      <c r="E180" s="135"/>
      <c r="F180" s="135"/>
      <c r="G180" s="135"/>
      <c r="H180" s="135"/>
      <c r="I180" s="135"/>
      <c r="J180" s="135"/>
      <c r="K180" s="135"/>
      <c r="L180" s="135"/>
      <c r="M180" s="135"/>
      <c r="N180" s="135"/>
      <c r="O180" s="135"/>
      <c r="P180" s="135"/>
      <c r="Q180" s="135"/>
      <c r="R180" s="135"/>
      <c r="S180" s="135"/>
      <c r="T180" s="135"/>
      <c r="U180" s="20"/>
    </row>
    <row r="181" spans="1:21" ht="108" hidden="1" x14ac:dyDescent="0.25">
      <c r="A181" s="22">
        <v>20</v>
      </c>
      <c r="B181" s="15" t="s">
        <v>1516</v>
      </c>
      <c r="C181" s="15" t="s">
        <v>273</v>
      </c>
      <c r="D181" s="15" t="s">
        <v>1517</v>
      </c>
      <c r="E181" s="15">
        <v>3822001193</v>
      </c>
      <c r="F181" s="15" t="s">
        <v>1518</v>
      </c>
      <c r="G181" s="30" t="s">
        <v>1519</v>
      </c>
      <c r="H181" s="15" t="s">
        <v>1520</v>
      </c>
      <c r="I181" s="15" t="s">
        <v>337</v>
      </c>
      <c r="J181" s="15" t="s">
        <v>1521</v>
      </c>
      <c r="K181" s="15" t="s">
        <v>1522</v>
      </c>
      <c r="L181" s="15" t="s">
        <v>186</v>
      </c>
      <c r="M181" s="15" t="s">
        <v>1523</v>
      </c>
      <c r="N181" s="15" t="s">
        <v>33</v>
      </c>
      <c r="O181" s="15" t="s">
        <v>1524</v>
      </c>
      <c r="P181" s="15" t="s">
        <v>1525</v>
      </c>
      <c r="Q181" s="15" t="s">
        <v>1526</v>
      </c>
      <c r="R181" s="15" t="s">
        <v>1527</v>
      </c>
      <c r="S181" s="15" t="s">
        <v>675</v>
      </c>
      <c r="T181" s="15" t="s">
        <v>1528</v>
      </c>
      <c r="U181" s="20"/>
    </row>
    <row r="182" spans="1:21" ht="72" hidden="1" x14ac:dyDescent="0.25">
      <c r="A182" s="22">
        <v>21</v>
      </c>
      <c r="B182" s="15" t="s">
        <v>1529</v>
      </c>
      <c r="C182" s="15" t="s">
        <v>273</v>
      </c>
      <c r="D182" s="15" t="s">
        <v>1530</v>
      </c>
      <c r="E182" s="15">
        <v>3822001108</v>
      </c>
      <c r="F182" s="15" t="s">
        <v>1531</v>
      </c>
      <c r="G182" s="54" t="s">
        <v>1532</v>
      </c>
      <c r="H182" s="15" t="s">
        <v>1520</v>
      </c>
      <c r="I182" s="15" t="s">
        <v>337</v>
      </c>
      <c r="J182" s="15" t="s">
        <v>1533</v>
      </c>
      <c r="K182" s="15" t="s">
        <v>1522</v>
      </c>
      <c r="L182" s="15" t="s">
        <v>186</v>
      </c>
      <c r="M182" s="15" t="s">
        <v>1523</v>
      </c>
      <c r="N182" s="15" t="s">
        <v>33</v>
      </c>
      <c r="O182" s="15" t="s">
        <v>1534</v>
      </c>
      <c r="P182" s="15" t="s">
        <v>1535</v>
      </c>
      <c r="Q182" s="15"/>
      <c r="R182" s="15" t="s">
        <v>1536</v>
      </c>
      <c r="S182" s="15" t="s">
        <v>675</v>
      </c>
      <c r="T182" s="15" t="s">
        <v>1537</v>
      </c>
      <c r="U182" s="20"/>
    </row>
    <row r="183" spans="1:21" ht="72" hidden="1" x14ac:dyDescent="0.25">
      <c r="A183" s="22">
        <v>22</v>
      </c>
      <c r="B183" s="15" t="s">
        <v>1538</v>
      </c>
      <c r="C183" s="15" t="s">
        <v>273</v>
      </c>
      <c r="D183" s="15" t="s">
        <v>1539</v>
      </c>
      <c r="E183" s="15">
        <v>3822001179</v>
      </c>
      <c r="F183" s="15" t="s">
        <v>1540</v>
      </c>
      <c r="G183" s="54" t="s">
        <v>1541</v>
      </c>
      <c r="H183" s="15" t="s">
        <v>1520</v>
      </c>
      <c r="I183" s="15" t="s">
        <v>138</v>
      </c>
      <c r="J183" s="15" t="s">
        <v>1533</v>
      </c>
      <c r="K183" s="15" t="s">
        <v>1522</v>
      </c>
      <c r="L183" s="15" t="s">
        <v>1542</v>
      </c>
      <c r="M183" s="15" t="s">
        <v>1523</v>
      </c>
      <c r="N183" s="15" t="s">
        <v>33</v>
      </c>
      <c r="O183" s="15" t="s">
        <v>1543</v>
      </c>
      <c r="P183" s="15" t="s">
        <v>1544</v>
      </c>
      <c r="Q183" s="15" t="s">
        <v>1545</v>
      </c>
      <c r="R183" s="15" t="s">
        <v>1546</v>
      </c>
      <c r="S183" s="15" t="s">
        <v>675</v>
      </c>
      <c r="T183" s="15" t="s">
        <v>1547</v>
      </c>
      <c r="U183" s="20"/>
    </row>
    <row r="184" spans="1:21" ht="83.25" hidden="1" customHeight="1" x14ac:dyDescent="0.25">
      <c r="A184" s="22">
        <v>23</v>
      </c>
      <c r="B184" s="15" t="s">
        <v>1548</v>
      </c>
      <c r="C184" s="15" t="s">
        <v>273</v>
      </c>
      <c r="D184" s="15" t="s">
        <v>1549</v>
      </c>
      <c r="E184" s="15">
        <v>3822001154</v>
      </c>
      <c r="F184" s="15" t="s">
        <v>1550</v>
      </c>
      <c r="G184" s="54" t="s">
        <v>1551</v>
      </c>
      <c r="H184" s="15" t="s">
        <v>1360</v>
      </c>
      <c r="I184" s="15" t="s">
        <v>337</v>
      </c>
      <c r="J184" s="15" t="s">
        <v>1521</v>
      </c>
      <c r="K184" s="15" t="s">
        <v>1522</v>
      </c>
      <c r="L184" s="15" t="s">
        <v>186</v>
      </c>
      <c r="M184" s="15" t="s">
        <v>1523</v>
      </c>
      <c r="N184" s="15" t="s">
        <v>33</v>
      </c>
      <c r="O184" s="15" t="s">
        <v>1552</v>
      </c>
      <c r="P184" s="15" t="s">
        <v>1553</v>
      </c>
      <c r="Q184" s="15" t="s">
        <v>33</v>
      </c>
      <c r="R184" s="15" t="s">
        <v>1554</v>
      </c>
      <c r="S184" s="15" t="s">
        <v>675</v>
      </c>
      <c r="T184" s="15" t="s">
        <v>1528</v>
      </c>
      <c r="U184" s="20"/>
    </row>
    <row r="185" spans="1:21" ht="72" hidden="1" x14ac:dyDescent="0.25">
      <c r="A185" s="22">
        <v>24</v>
      </c>
      <c r="B185" s="15" t="s">
        <v>1555</v>
      </c>
      <c r="C185" s="15" t="s">
        <v>273</v>
      </c>
      <c r="D185" s="15" t="s">
        <v>1556</v>
      </c>
      <c r="E185" s="15">
        <v>3822001203</v>
      </c>
      <c r="F185" s="15" t="s">
        <v>1557</v>
      </c>
      <c r="G185" s="54" t="s">
        <v>1558</v>
      </c>
      <c r="H185" s="15" t="s">
        <v>1360</v>
      </c>
      <c r="I185" s="15" t="s">
        <v>138</v>
      </c>
      <c r="J185" s="15" t="s">
        <v>1559</v>
      </c>
      <c r="K185" s="15" t="s">
        <v>1522</v>
      </c>
      <c r="L185" s="15" t="s">
        <v>186</v>
      </c>
      <c r="M185" s="15" t="s">
        <v>1523</v>
      </c>
      <c r="N185" s="15" t="s">
        <v>33</v>
      </c>
      <c r="O185" s="15" t="s">
        <v>1543</v>
      </c>
      <c r="P185" s="15" t="s">
        <v>1560</v>
      </c>
      <c r="Q185" s="15" t="s">
        <v>33</v>
      </c>
      <c r="R185" s="15" t="s">
        <v>1561</v>
      </c>
      <c r="S185" s="15" t="s">
        <v>675</v>
      </c>
      <c r="T185" s="15" t="s">
        <v>1547</v>
      </c>
      <c r="U185" s="20"/>
    </row>
    <row r="186" spans="1:21" ht="72" hidden="1" x14ac:dyDescent="0.25">
      <c r="A186" s="22">
        <v>25</v>
      </c>
      <c r="B186" s="15" t="s">
        <v>1562</v>
      </c>
      <c r="C186" s="15" t="s">
        <v>273</v>
      </c>
      <c r="D186" s="15" t="s">
        <v>1563</v>
      </c>
      <c r="E186" s="15">
        <v>3822001210</v>
      </c>
      <c r="F186" s="15" t="s">
        <v>1564</v>
      </c>
      <c r="G186" s="54" t="s">
        <v>1565</v>
      </c>
      <c r="H186" s="15" t="s">
        <v>1360</v>
      </c>
      <c r="I186" s="15" t="s">
        <v>138</v>
      </c>
      <c r="J186" s="15" t="s">
        <v>1566</v>
      </c>
      <c r="K186" s="15" t="s">
        <v>1567</v>
      </c>
      <c r="L186" s="15" t="s">
        <v>186</v>
      </c>
      <c r="M186" s="15" t="s">
        <v>1523</v>
      </c>
      <c r="N186" s="15" t="s">
        <v>33</v>
      </c>
      <c r="O186" s="15" t="s">
        <v>1568</v>
      </c>
      <c r="P186" s="15" t="s">
        <v>1569</v>
      </c>
      <c r="Q186" s="15" t="s">
        <v>33</v>
      </c>
      <c r="R186" s="15" t="s">
        <v>1570</v>
      </c>
      <c r="S186" s="15" t="s">
        <v>33</v>
      </c>
      <c r="T186" s="15" t="s">
        <v>1571</v>
      </c>
      <c r="U186" s="20"/>
    </row>
    <row r="187" spans="1:21" ht="72" hidden="1" x14ac:dyDescent="0.25">
      <c r="A187" s="22">
        <v>26</v>
      </c>
      <c r="B187" s="15" t="s">
        <v>1572</v>
      </c>
      <c r="C187" s="15" t="s">
        <v>273</v>
      </c>
      <c r="D187" s="15" t="s">
        <v>1573</v>
      </c>
      <c r="E187" s="15">
        <v>3822001281</v>
      </c>
      <c r="F187" s="15" t="s">
        <v>1574</v>
      </c>
      <c r="G187" s="54" t="s">
        <v>1575</v>
      </c>
      <c r="H187" s="15" t="s">
        <v>1360</v>
      </c>
      <c r="I187" s="15" t="s">
        <v>337</v>
      </c>
      <c r="J187" s="15" t="s">
        <v>1533</v>
      </c>
      <c r="K187" s="15" t="s">
        <v>1522</v>
      </c>
      <c r="L187" s="15" t="s">
        <v>186</v>
      </c>
      <c r="M187" s="15" t="s">
        <v>1523</v>
      </c>
      <c r="N187" s="15" t="s">
        <v>33</v>
      </c>
      <c r="O187" s="15" t="s">
        <v>1576</v>
      </c>
      <c r="P187" s="15" t="s">
        <v>1577</v>
      </c>
      <c r="Q187" s="15" t="s">
        <v>1578</v>
      </c>
      <c r="R187" s="15" t="s">
        <v>1579</v>
      </c>
      <c r="S187" s="15" t="s">
        <v>675</v>
      </c>
      <c r="T187" s="15" t="s">
        <v>1528</v>
      </c>
      <c r="U187" s="20"/>
    </row>
    <row r="188" spans="1:21" ht="15.75" hidden="1" x14ac:dyDescent="0.25">
      <c r="A188" s="135" t="s">
        <v>301</v>
      </c>
      <c r="B188" s="135"/>
      <c r="C188" s="135"/>
      <c r="D188" s="135"/>
      <c r="E188" s="135"/>
      <c r="F188" s="135"/>
      <c r="G188" s="135"/>
      <c r="H188" s="135"/>
      <c r="I188" s="135"/>
      <c r="J188" s="135"/>
      <c r="K188" s="135"/>
      <c r="L188" s="135"/>
      <c r="M188" s="135"/>
      <c r="N188" s="135"/>
      <c r="O188" s="135"/>
      <c r="P188" s="135"/>
      <c r="Q188" s="135"/>
      <c r="R188" s="135"/>
      <c r="S188" s="135"/>
      <c r="T188" s="135"/>
      <c r="U188" s="20"/>
    </row>
    <row r="189" spans="1:21" ht="102.75" hidden="1" customHeight="1" x14ac:dyDescent="0.25">
      <c r="A189" s="22">
        <v>27</v>
      </c>
      <c r="B189" s="15" t="s">
        <v>1580</v>
      </c>
      <c r="C189" s="15" t="s">
        <v>368</v>
      </c>
      <c r="D189" s="15" t="s">
        <v>1581</v>
      </c>
      <c r="E189" s="35">
        <v>3802003410</v>
      </c>
      <c r="F189" s="15" t="s">
        <v>1582</v>
      </c>
      <c r="G189" s="15" t="s">
        <v>1583</v>
      </c>
      <c r="H189" s="15" t="s">
        <v>1584</v>
      </c>
      <c r="I189" s="35" t="s">
        <v>138</v>
      </c>
      <c r="J189" s="15" t="s">
        <v>1585</v>
      </c>
      <c r="K189" s="15" t="s">
        <v>1586</v>
      </c>
      <c r="L189" s="35" t="s">
        <v>1331</v>
      </c>
      <c r="M189" s="15" t="s">
        <v>1587</v>
      </c>
      <c r="N189" s="35" t="s">
        <v>33</v>
      </c>
      <c r="O189" s="35" t="s">
        <v>1218</v>
      </c>
      <c r="P189" s="15" t="s">
        <v>1588</v>
      </c>
      <c r="Q189" s="18" t="s">
        <v>969</v>
      </c>
      <c r="R189" s="15" t="s">
        <v>1220</v>
      </c>
      <c r="S189" s="15" t="s">
        <v>33</v>
      </c>
      <c r="T189" s="15" t="s">
        <v>314</v>
      </c>
      <c r="U189" s="20"/>
    </row>
    <row r="190" spans="1:21" ht="108" hidden="1" x14ac:dyDescent="0.25">
      <c r="A190" s="22">
        <v>28</v>
      </c>
      <c r="B190" s="15" t="s">
        <v>1589</v>
      </c>
      <c r="C190" s="15" t="s">
        <v>303</v>
      </c>
      <c r="D190" s="15" t="s">
        <v>1590</v>
      </c>
      <c r="E190" s="35">
        <v>3802003481</v>
      </c>
      <c r="F190" s="15" t="s">
        <v>1591</v>
      </c>
      <c r="G190" s="54" t="s">
        <v>1224</v>
      </c>
      <c r="H190" s="15" t="s">
        <v>1584</v>
      </c>
      <c r="I190" s="35" t="s">
        <v>138</v>
      </c>
      <c r="J190" s="15" t="s">
        <v>1585</v>
      </c>
      <c r="K190" s="15" t="s">
        <v>1586</v>
      </c>
      <c r="L190" s="35" t="s">
        <v>1592</v>
      </c>
      <c r="M190" s="15" t="s">
        <v>1587</v>
      </c>
      <c r="N190" s="35" t="s">
        <v>33</v>
      </c>
      <c r="O190" s="35" t="s">
        <v>1225</v>
      </c>
      <c r="P190" s="15" t="s">
        <v>1593</v>
      </c>
      <c r="Q190" s="22" t="s">
        <v>969</v>
      </c>
      <c r="R190" s="15" t="s">
        <v>1227</v>
      </c>
      <c r="S190" s="15" t="s">
        <v>33</v>
      </c>
      <c r="T190" s="15" t="s">
        <v>314</v>
      </c>
      <c r="U190" s="20"/>
    </row>
    <row r="191" spans="1:21" ht="108" hidden="1" x14ac:dyDescent="0.25">
      <c r="A191" s="22">
        <v>29</v>
      </c>
      <c r="B191" s="15" t="s">
        <v>1594</v>
      </c>
      <c r="C191" s="15" t="s">
        <v>303</v>
      </c>
      <c r="D191" s="15" t="s">
        <v>1595</v>
      </c>
      <c r="E191" s="35">
        <v>3802003361</v>
      </c>
      <c r="F191" s="15" t="s">
        <v>1596</v>
      </c>
      <c r="G191" s="15" t="s">
        <v>1597</v>
      </c>
      <c r="H191" s="15" t="s">
        <v>1584</v>
      </c>
      <c r="I191" s="35" t="s">
        <v>138</v>
      </c>
      <c r="J191" s="15" t="s">
        <v>1585</v>
      </c>
      <c r="K191" s="15" t="s">
        <v>1586</v>
      </c>
      <c r="L191" s="35" t="s">
        <v>1598</v>
      </c>
      <c r="M191" s="15" t="s">
        <v>1587</v>
      </c>
      <c r="N191" s="35" t="s">
        <v>33</v>
      </c>
      <c r="O191" s="35" t="s">
        <v>1232</v>
      </c>
      <c r="P191" s="15" t="s">
        <v>1599</v>
      </c>
      <c r="Q191" s="15" t="s">
        <v>969</v>
      </c>
      <c r="R191" s="15" t="s">
        <v>1234</v>
      </c>
      <c r="S191" s="15" t="s">
        <v>33</v>
      </c>
      <c r="T191" s="15" t="s">
        <v>314</v>
      </c>
      <c r="U191" s="20"/>
    </row>
    <row r="192" spans="1:21" ht="96" hidden="1" x14ac:dyDescent="0.25">
      <c r="A192" s="22">
        <v>30</v>
      </c>
      <c r="B192" s="15" t="s">
        <v>1600</v>
      </c>
      <c r="C192" s="15" t="s">
        <v>303</v>
      </c>
      <c r="D192" s="15" t="s">
        <v>1601</v>
      </c>
      <c r="E192" s="35">
        <v>3802001477</v>
      </c>
      <c r="F192" s="15" t="s">
        <v>1602</v>
      </c>
      <c r="G192" s="30" t="s">
        <v>1603</v>
      </c>
      <c r="H192" s="15" t="s">
        <v>1584</v>
      </c>
      <c r="I192" s="35" t="s">
        <v>138</v>
      </c>
      <c r="J192" s="15" t="s">
        <v>1585</v>
      </c>
      <c r="K192" s="15" t="s">
        <v>1586</v>
      </c>
      <c r="L192" s="35" t="s">
        <v>1604</v>
      </c>
      <c r="M192" s="15" t="s">
        <v>1587</v>
      </c>
      <c r="N192" s="35" t="s">
        <v>33</v>
      </c>
      <c r="O192" s="35" t="s">
        <v>1232</v>
      </c>
      <c r="P192" s="15" t="s">
        <v>1605</v>
      </c>
      <c r="Q192" s="15" t="s">
        <v>969</v>
      </c>
      <c r="R192" s="15" t="s">
        <v>1606</v>
      </c>
      <c r="S192" s="15" t="s">
        <v>33</v>
      </c>
      <c r="T192" s="15" t="s">
        <v>314</v>
      </c>
      <c r="U192" s="20"/>
    </row>
    <row r="193" spans="1:21" ht="108" hidden="1" x14ac:dyDescent="0.25">
      <c r="A193" s="22">
        <v>31</v>
      </c>
      <c r="B193" s="15" t="s">
        <v>1607</v>
      </c>
      <c r="C193" s="15" t="s">
        <v>303</v>
      </c>
      <c r="D193" s="15" t="s">
        <v>1608</v>
      </c>
      <c r="E193" s="15">
        <v>3802003379</v>
      </c>
      <c r="F193" s="15" t="s">
        <v>1237</v>
      </c>
      <c r="G193" s="54" t="s">
        <v>1238</v>
      </c>
      <c r="H193" s="15" t="s">
        <v>1584</v>
      </c>
      <c r="I193" s="15" t="s">
        <v>138</v>
      </c>
      <c r="J193" s="15" t="s">
        <v>1585</v>
      </c>
      <c r="K193" s="15" t="s">
        <v>1586</v>
      </c>
      <c r="L193" s="15" t="s">
        <v>1604</v>
      </c>
      <c r="M193" s="15" t="s">
        <v>1587</v>
      </c>
      <c r="N193" s="15" t="s">
        <v>33</v>
      </c>
      <c r="O193" s="15" t="s">
        <v>1225</v>
      </c>
      <c r="P193" s="15" t="s">
        <v>1609</v>
      </c>
      <c r="Q193" s="15" t="s">
        <v>969</v>
      </c>
      <c r="R193" s="15" t="s">
        <v>1240</v>
      </c>
      <c r="S193" s="15" t="s">
        <v>33</v>
      </c>
      <c r="T193" s="15" t="s">
        <v>314</v>
      </c>
      <c r="U193" s="20"/>
    </row>
    <row r="194" spans="1:21" ht="108" hidden="1" x14ac:dyDescent="0.25">
      <c r="A194" s="22">
        <v>32</v>
      </c>
      <c r="B194" s="15" t="s">
        <v>1610</v>
      </c>
      <c r="C194" s="15" t="s">
        <v>303</v>
      </c>
      <c r="D194" s="15" t="s">
        <v>1611</v>
      </c>
      <c r="E194" s="15">
        <v>3802009081</v>
      </c>
      <c r="F194" s="28" t="s">
        <v>7277</v>
      </c>
      <c r="G194" s="54" t="s">
        <v>1244</v>
      </c>
      <c r="H194" s="15" t="s">
        <v>1584</v>
      </c>
      <c r="I194" s="15" t="s">
        <v>138</v>
      </c>
      <c r="J194" s="15" t="s">
        <v>1585</v>
      </c>
      <c r="K194" s="15" t="s">
        <v>1586</v>
      </c>
      <c r="L194" s="15" t="s">
        <v>1331</v>
      </c>
      <c r="M194" s="15" t="s">
        <v>1587</v>
      </c>
      <c r="N194" s="15" t="s">
        <v>33</v>
      </c>
      <c r="O194" s="15" t="s">
        <v>1245</v>
      </c>
      <c r="P194" s="15" t="s">
        <v>1612</v>
      </c>
      <c r="Q194" s="15" t="s">
        <v>969</v>
      </c>
      <c r="R194" s="15" t="s">
        <v>1247</v>
      </c>
      <c r="S194" s="15" t="s">
        <v>33</v>
      </c>
      <c r="T194" s="15" t="s">
        <v>314</v>
      </c>
      <c r="U194" s="49" t="s">
        <v>7278</v>
      </c>
    </row>
    <row r="195" spans="1:21" ht="108" hidden="1" x14ac:dyDescent="0.25">
      <c r="A195" s="22">
        <v>33</v>
      </c>
      <c r="B195" s="15" t="s">
        <v>1613</v>
      </c>
      <c r="C195" s="15" t="s">
        <v>303</v>
      </c>
      <c r="D195" s="15" t="s">
        <v>1614</v>
      </c>
      <c r="E195" s="15">
        <v>3802002054</v>
      </c>
      <c r="F195" s="15" t="s">
        <v>1615</v>
      </c>
      <c r="G195" s="54" t="s">
        <v>1251</v>
      </c>
      <c r="H195" s="15" t="s">
        <v>1584</v>
      </c>
      <c r="I195" s="15" t="s">
        <v>138</v>
      </c>
      <c r="J195" s="15" t="s">
        <v>1585</v>
      </c>
      <c r="K195" s="15" t="s">
        <v>1586</v>
      </c>
      <c r="L195" s="15" t="s">
        <v>1331</v>
      </c>
      <c r="M195" s="15" t="s">
        <v>1587</v>
      </c>
      <c r="N195" s="15" t="s">
        <v>33</v>
      </c>
      <c r="O195" s="15" t="s">
        <v>1252</v>
      </c>
      <c r="P195" s="15" t="s">
        <v>1616</v>
      </c>
      <c r="Q195" s="15" t="s">
        <v>969</v>
      </c>
      <c r="R195" s="15" t="s">
        <v>1247</v>
      </c>
      <c r="S195" s="15" t="s">
        <v>33</v>
      </c>
      <c r="T195" s="15" t="s">
        <v>314</v>
      </c>
      <c r="U195" s="20"/>
    </row>
    <row r="196" spans="1:21" ht="120" hidden="1" x14ac:dyDescent="0.25">
      <c r="A196" s="22">
        <v>34</v>
      </c>
      <c r="B196" s="15" t="s">
        <v>1617</v>
      </c>
      <c r="C196" s="15" t="s">
        <v>303</v>
      </c>
      <c r="D196" s="15" t="s">
        <v>1618</v>
      </c>
      <c r="E196" s="15">
        <v>3802003717</v>
      </c>
      <c r="F196" s="15" t="s">
        <v>1619</v>
      </c>
      <c r="G196" s="54" t="s">
        <v>1257</v>
      </c>
      <c r="H196" s="15" t="s">
        <v>1584</v>
      </c>
      <c r="I196" s="15" t="s">
        <v>138</v>
      </c>
      <c r="J196" s="15" t="s">
        <v>1585</v>
      </c>
      <c r="K196" s="15" t="s">
        <v>1586</v>
      </c>
      <c r="L196" s="15" t="s">
        <v>1331</v>
      </c>
      <c r="M196" s="15" t="s">
        <v>1587</v>
      </c>
      <c r="N196" s="15" t="s">
        <v>33</v>
      </c>
      <c r="O196" s="15" t="s">
        <v>1259</v>
      </c>
      <c r="P196" s="15" t="s">
        <v>1620</v>
      </c>
      <c r="Q196" s="15" t="s">
        <v>969</v>
      </c>
      <c r="R196" s="15" t="s">
        <v>1261</v>
      </c>
      <c r="S196" s="15" t="s">
        <v>33</v>
      </c>
      <c r="T196" s="15" t="s">
        <v>314</v>
      </c>
      <c r="U196" s="20"/>
    </row>
    <row r="197" spans="1:21" ht="108" hidden="1" x14ac:dyDescent="0.25">
      <c r="A197" s="22">
        <v>35</v>
      </c>
      <c r="B197" s="15" t="s">
        <v>1621</v>
      </c>
      <c r="C197" s="15" t="s">
        <v>303</v>
      </c>
      <c r="D197" s="15" t="s">
        <v>1622</v>
      </c>
      <c r="E197" s="15">
        <v>3802003347</v>
      </c>
      <c r="F197" s="15" t="s">
        <v>1623</v>
      </c>
      <c r="G197" s="54" t="s">
        <v>1265</v>
      </c>
      <c r="H197" s="15" t="s">
        <v>1584</v>
      </c>
      <c r="I197" s="15" t="s">
        <v>138</v>
      </c>
      <c r="J197" s="15" t="s">
        <v>1585</v>
      </c>
      <c r="K197" s="15" t="s">
        <v>1586</v>
      </c>
      <c r="L197" s="15" t="s">
        <v>1331</v>
      </c>
      <c r="M197" s="15" t="s">
        <v>1587</v>
      </c>
      <c r="N197" s="15" t="s">
        <v>33</v>
      </c>
      <c r="O197" s="15" t="s">
        <v>1266</v>
      </c>
      <c r="P197" s="15" t="s">
        <v>1624</v>
      </c>
      <c r="Q197" s="15" t="s">
        <v>969</v>
      </c>
      <c r="R197" s="15" t="s">
        <v>1625</v>
      </c>
      <c r="S197" s="15" t="s">
        <v>33</v>
      </c>
      <c r="T197" s="15" t="s">
        <v>314</v>
      </c>
      <c r="U197" s="20"/>
    </row>
    <row r="198" spans="1:21" ht="84" hidden="1" x14ac:dyDescent="0.25">
      <c r="A198" s="22">
        <v>36</v>
      </c>
      <c r="B198" s="15" t="s">
        <v>1626</v>
      </c>
      <c r="C198" s="15" t="s">
        <v>303</v>
      </c>
      <c r="D198" s="15" t="s">
        <v>1627</v>
      </c>
      <c r="E198" s="15">
        <v>3802003386</v>
      </c>
      <c r="F198" s="15" t="s">
        <v>1628</v>
      </c>
      <c r="G198" s="54" t="s">
        <v>1629</v>
      </c>
      <c r="H198" s="15" t="s">
        <v>1584</v>
      </c>
      <c r="I198" s="15" t="s">
        <v>138</v>
      </c>
      <c r="J198" s="15" t="s">
        <v>1585</v>
      </c>
      <c r="K198" s="15" t="s">
        <v>1586</v>
      </c>
      <c r="L198" s="15" t="s">
        <v>1630</v>
      </c>
      <c r="M198" s="15" t="s">
        <v>1587</v>
      </c>
      <c r="N198" s="15" t="s">
        <v>33</v>
      </c>
      <c r="O198" s="15" t="s">
        <v>1631</v>
      </c>
      <c r="P198" s="15" t="s">
        <v>1632</v>
      </c>
      <c r="Q198" s="22" t="s">
        <v>969</v>
      </c>
      <c r="R198" s="15" t="s">
        <v>1633</v>
      </c>
      <c r="S198" s="15" t="s">
        <v>33</v>
      </c>
      <c r="T198" s="15" t="s">
        <v>314</v>
      </c>
      <c r="U198" s="20"/>
    </row>
    <row r="199" spans="1:21" ht="98.25" hidden="1" customHeight="1" x14ac:dyDescent="0.25">
      <c r="A199" s="22">
        <v>37</v>
      </c>
      <c r="B199" s="15" t="s">
        <v>1634</v>
      </c>
      <c r="C199" s="15" t="s">
        <v>303</v>
      </c>
      <c r="D199" s="15" t="s">
        <v>1635</v>
      </c>
      <c r="E199" s="15">
        <v>3802007341</v>
      </c>
      <c r="F199" s="15" t="s">
        <v>1636</v>
      </c>
      <c r="G199" s="54" t="s">
        <v>1272</v>
      </c>
      <c r="H199" s="15" t="s">
        <v>1584</v>
      </c>
      <c r="I199" s="15" t="s">
        <v>138</v>
      </c>
      <c r="J199" s="15" t="s">
        <v>1585</v>
      </c>
      <c r="K199" s="15" t="s">
        <v>1586</v>
      </c>
      <c r="L199" s="15" t="s">
        <v>1331</v>
      </c>
      <c r="M199" s="15" t="s">
        <v>1587</v>
      </c>
      <c r="N199" s="15" t="s">
        <v>33</v>
      </c>
      <c r="O199" s="15" t="s">
        <v>1273</v>
      </c>
      <c r="P199" s="15" t="s">
        <v>1637</v>
      </c>
      <c r="Q199" s="15" t="s">
        <v>969</v>
      </c>
      <c r="R199" s="15" t="s">
        <v>1638</v>
      </c>
      <c r="S199" s="15" t="s">
        <v>33</v>
      </c>
      <c r="T199" s="15" t="s">
        <v>314</v>
      </c>
      <c r="U199" s="20"/>
    </row>
    <row r="200" spans="1:21" ht="94.5" hidden="1" customHeight="1" x14ac:dyDescent="0.25">
      <c r="A200" s="22">
        <v>38</v>
      </c>
      <c r="B200" s="15" t="s">
        <v>1639</v>
      </c>
      <c r="C200" s="15" t="s">
        <v>303</v>
      </c>
      <c r="D200" s="15" t="s">
        <v>1640</v>
      </c>
      <c r="E200" s="15">
        <v>3802002287</v>
      </c>
      <c r="F200" s="15" t="s">
        <v>7283</v>
      </c>
      <c r="G200" s="54" t="s">
        <v>306</v>
      </c>
      <c r="H200" s="15" t="s">
        <v>1584</v>
      </c>
      <c r="I200" s="15" t="s">
        <v>138</v>
      </c>
      <c r="J200" s="15" t="s">
        <v>1585</v>
      </c>
      <c r="K200" s="15" t="s">
        <v>1586</v>
      </c>
      <c r="L200" s="15" t="s">
        <v>1641</v>
      </c>
      <c r="M200" s="15" t="s">
        <v>1587</v>
      </c>
      <c r="N200" s="15" t="s">
        <v>33</v>
      </c>
      <c r="O200" s="15" t="s">
        <v>1279</v>
      </c>
      <c r="P200" s="15" t="s">
        <v>1642</v>
      </c>
      <c r="Q200" s="15" t="s">
        <v>969</v>
      </c>
      <c r="R200" s="15" t="s">
        <v>1281</v>
      </c>
      <c r="S200" s="15" t="s">
        <v>33</v>
      </c>
      <c r="T200" s="15" t="s">
        <v>314</v>
      </c>
      <c r="U200" s="20"/>
    </row>
    <row r="201" spans="1:21" ht="120" hidden="1" x14ac:dyDescent="0.25">
      <c r="A201" s="22">
        <v>39</v>
      </c>
      <c r="B201" s="15" t="s">
        <v>1643</v>
      </c>
      <c r="C201" s="15" t="s">
        <v>1644</v>
      </c>
      <c r="D201" s="15" t="s">
        <v>1645</v>
      </c>
      <c r="E201" s="15">
        <v>3802002093</v>
      </c>
      <c r="F201" s="15" t="s">
        <v>1646</v>
      </c>
      <c r="G201" s="54" t="s">
        <v>1647</v>
      </c>
      <c r="H201" s="15" t="s">
        <v>1584</v>
      </c>
      <c r="I201" s="15" t="s">
        <v>626</v>
      </c>
      <c r="J201" s="15" t="s">
        <v>1648</v>
      </c>
      <c r="K201" s="15" t="s">
        <v>1649</v>
      </c>
      <c r="L201" s="15" t="s">
        <v>1331</v>
      </c>
      <c r="M201" s="15" t="s">
        <v>1650</v>
      </c>
      <c r="N201" s="15" t="s">
        <v>33</v>
      </c>
      <c r="O201" s="15" t="s">
        <v>1225</v>
      </c>
      <c r="P201" s="15" t="s">
        <v>1651</v>
      </c>
      <c r="Q201" s="22" t="s">
        <v>1652</v>
      </c>
      <c r="R201" s="15" t="s">
        <v>1653</v>
      </c>
      <c r="S201" s="15" t="s">
        <v>38</v>
      </c>
      <c r="T201" s="15" t="s">
        <v>33</v>
      </c>
      <c r="U201" s="20"/>
    </row>
    <row r="202" spans="1:21" ht="15.75" hidden="1" x14ac:dyDescent="0.25">
      <c r="A202" s="135" t="s">
        <v>315</v>
      </c>
      <c r="B202" s="135"/>
      <c r="C202" s="135"/>
      <c r="D202" s="135"/>
      <c r="E202" s="135"/>
      <c r="F202" s="135"/>
      <c r="G202" s="135"/>
      <c r="H202" s="135"/>
      <c r="I202" s="135"/>
      <c r="J202" s="135"/>
      <c r="K202" s="135"/>
      <c r="L202" s="135"/>
      <c r="M202" s="135"/>
      <c r="N202" s="135"/>
      <c r="O202" s="135"/>
      <c r="P202" s="135"/>
      <c r="Q202" s="135"/>
      <c r="R202" s="135"/>
      <c r="S202" s="135"/>
      <c r="T202" s="135"/>
      <c r="U202" s="20"/>
    </row>
    <row r="203" spans="1:21" ht="180" hidden="1" x14ac:dyDescent="0.25">
      <c r="A203" s="22">
        <v>40</v>
      </c>
      <c r="B203" s="18" t="s">
        <v>1654</v>
      </c>
      <c r="C203" s="18" t="s">
        <v>368</v>
      </c>
      <c r="D203" s="18" t="s">
        <v>1655</v>
      </c>
      <c r="E203" s="18">
        <v>3804013326</v>
      </c>
      <c r="F203" s="18" t="s">
        <v>1656</v>
      </c>
      <c r="G203" s="51" t="s">
        <v>1657</v>
      </c>
      <c r="H203" s="18" t="s">
        <v>1360</v>
      </c>
      <c r="I203" s="18" t="s">
        <v>138</v>
      </c>
      <c r="J203" s="59"/>
      <c r="K203" s="18" t="s">
        <v>1658</v>
      </c>
      <c r="L203" s="18" t="s">
        <v>1331</v>
      </c>
      <c r="M203" s="19" t="s">
        <v>1659</v>
      </c>
      <c r="N203" s="18" t="s">
        <v>162</v>
      </c>
      <c r="O203" s="18" t="s">
        <v>1660</v>
      </c>
      <c r="P203" s="59" t="s">
        <v>1661</v>
      </c>
      <c r="Q203" s="19" t="s">
        <v>1662</v>
      </c>
      <c r="R203" s="60" t="s">
        <v>1663</v>
      </c>
      <c r="S203" s="18"/>
      <c r="T203" s="18" t="s">
        <v>1664</v>
      </c>
      <c r="U203" s="20"/>
    </row>
    <row r="204" spans="1:21" ht="180" hidden="1" x14ac:dyDescent="0.25">
      <c r="A204" s="22">
        <v>41</v>
      </c>
      <c r="B204" s="18" t="s">
        <v>1665</v>
      </c>
      <c r="C204" s="18" t="s">
        <v>368</v>
      </c>
      <c r="D204" s="18" t="s">
        <v>1666</v>
      </c>
      <c r="E204" s="18">
        <v>3803203821</v>
      </c>
      <c r="F204" s="18" t="s">
        <v>1667</v>
      </c>
      <c r="G204" s="26" t="s">
        <v>1668</v>
      </c>
      <c r="H204" s="18" t="s">
        <v>1360</v>
      </c>
      <c r="I204" s="18" t="s">
        <v>138</v>
      </c>
      <c r="J204" s="18" t="s">
        <v>1669</v>
      </c>
      <c r="K204" s="18" t="s">
        <v>1670</v>
      </c>
      <c r="L204" s="18" t="s">
        <v>1474</v>
      </c>
      <c r="M204" s="19" t="s">
        <v>1671</v>
      </c>
      <c r="N204" s="18" t="s">
        <v>162</v>
      </c>
      <c r="O204" s="18" t="s">
        <v>1672</v>
      </c>
      <c r="P204" s="18" t="s">
        <v>1673</v>
      </c>
      <c r="Q204" s="19" t="s">
        <v>1674</v>
      </c>
      <c r="R204" s="60" t="s">
        <v>1675</v>
      </c>
      <c r="S204" s="18"/>
      <c r="T204" s="18" t="s">
        <v>1676</v>
      </c>
      <c r="U204" s="20"/>
    </row>
    <row r="205" spans="1:21" ht="157.5" hidden="1" x14ac:dyDescent="0.25">
      <c r="A205" s="22">
        <v>42</v>
      </c>
      <c r="B205" s="18" t="s">
        <v>1677</v>
      </c>
      <c r="C205" s="18" t="s">
        <v>368</v>
      </c>
      <c r="D205" s="18" t="s">
        <v>1678</v>
      </c>
      <c r="E205" s="18">
        <v>3803203902</v>
      </c>
      <c r="F205" s="18" t="s">
        <v>1679</v>
      </c>
      <c r="G205" s="26" t="s">
        <v>1680</v>
      </c>
      <c r="H205" s="18" t="s">
        <v>1360</v>
      </c>
      <c r="I205" s="18" t="s">
        <v>138</v>
      </c>
      <c r="J205" s="18" t="s">
        <v>1669</v>
      </c>
      <c r="K205" s="18" t="s">
        <v>1670</v>
      </c>
      <c r="L205" s="18" t="s">
        <v>1681</v>
      </c>
      <c r="M205" s="19" t="s">
        <v>1682</v>
      </c>
      <c r="N205" s="18" t="s">
        <v>271</v>
      </c>
      <c r="O205" s="18" t="s">
        <v>1683</v>
      </c>
      <c r="P205" s="18" t="s">
        <v>1684</v>
      </c>
      <c r="Q205" s="19" t="s">
        <v>1685</v>
      </c>
      <c r="R205" s="60" t="s">
        <v>1686</v>
      </c>
      <c r="S205" s="18"/>
      <c r="T205" s="18" t="s">
        <v>1687</v>
      </c>
      <c r="U205" s="20"/>
    </row>
    <row r="206" spans="1:21" ht="180" hidden="1" x14ac:dyDescent="0.25">
      <c r="A206" s="22">
        <v>43</v>
      </c>
      <c r="B206" s="18" t="s">
        <v>1688</v>
      </c>
      <c r="C206" s="18" t="s">
        <v>368</v>
      </c>
      <c r="D206" s="18" t="s">
        <v>1689</v>
      </c>
      <c r="E206" s="18">
        <v>3803204367</v>
      </c>
      <c r="F206" s="18" t="s">
        <v>1690</v>
      </c>
      <c r="G206" s="26" t="s">
        <v>1691</v>
      </c>
      <c r="H206" s="18" t="s">
        <v>1360</v>
      </c>
      <c r="I206" s="18" t="s">
        <v>138</v>
      </c>
      <c r="J206" s="18" t="s">
        <v>1669</v>
      </c>
      <c r="K206" s="18" t="s">
        <v>1670</v>
      </c>
      <c r="L206" s="18" t="s">
        <v>1331</v>
      </c>
      <c r="M206" s="19" t="s">
        <v>1659</v>
      </c>
      <c r="N206" s="18" t="s">
        <v>162</v>
      </c>
      <c r="O206" s="18" t="s">
        <v>1692</v>
      </c>
      <c r="P206" s="18" t="s">
        <v>1693</v>
      </c>
      <c r="Q206" s="19" t="s">
        <v>1694</v>
      </c>
      <c r="R206" s="60" t="s">
        <v>1663</v>
      </c>
      <c r="S206" s="18"/>
      <c r="T206" s="18" t="s">
        <v>1695</v>
      </c>
      <c r="U206" s="20"/>
    </row>
    <row r="207" spans="1:21" ht="192" hidden="1" x14ac:dyDescent="0.25">
      <c r="A207" s="22">
        <v>44</v>
      </c>
      <c r="B207" s="18" t="s">
        <v>1696</v>
      </c>
      <c r="C207" s="18" t="s">
        <v>368</v>
      </c>
      <c r="D207" s="18" t="s">
        <v>1697</v>
      </c>
      <c r="E207" s="18">
        <v>3803203275</v>
      </c>
      <c r="F207" s="18" t="s">
        <v>1698</v>
      </c>
      <c r="G207" s="26" t="s">
        <v>1699</v>
      </c>
      <c r="H207" s="18" t="s">
        <v>1360</v>
      </c>
      <c r="I207" s="18" t="s">
        <v>138</v>
      </c>
      <c r="J207" s="18" t="s">
        <v>1669</v>
      </c>
      <c r="K207" s="18" t="s">
        <v>1670</v>
      </c>
      <c r="L207" s="18" t="s">
        <v>1331</v>
      </c>
      <c r="M207" s="19" t="s">
        <v>1700</v>
      </c>
      <c r="N207" s="18" t="s">
        <v>162</v>
      </c>
      <c r="O207" s="18" t="s">
        <v>1701</v>
      </c>
      <c r="P207" s="18" t="s">
        <v>1702</v>
      </c>
      <c r="Q207" s="19" t="s">
        <v>1703</v>
      </c>
      <c r="R207" s="60" t="s">
        <v>1704</v>
      </c>
      <c r="S207" s="18"/>
      <c r="T207" s="18" t="s">
        <v>1705</v>
      </c>
      <c r="U207" s="20"/>
    </row>
    <row r="208" spans="1:21" ht="135" hidden="1" x14ac:dyDescent="0.25">
      <c r="A208" s="22">
        <v>45</v>
      </c>
      <c r="B208" s="18" t="s">
        <v>1706</v>
      </c>
      <c r="C208" s="18" t="s">
        <v>368</v>
      </c>
      <c r="D208" s="18" t="s">
        <v>1707</v>
      </c>
      <c r="E208" s="18">
        <v>3803203726</v>
      </c>
      <c r="F208" s="18" t="s">
        <v>1708</v>
      </c>
      <c r="G208" s="26" t="s">
        <v>1709</v>
      </c>
      <c r="H208" s="18" t="s">
        <v>1360</v>
      </c>
      <c r="I208" s="18" t="s">
        <v>138</v>
      </c>
      <c r="J208" s="18" t="s">
        <v>1669</v>
      </c>
      <c r="K208" s="18" t="s">
        <v>1670</v>
      </c>
      <c r="L208" s="18" t="s">
        <v>1331</v>
      </c>
      <c r="M208" s="19" t="s">
        <v>1710</v>
      </c>
      <c r="N208" s="18" t="s">
        <v>162</v>
      </c>
      <c r="O208" s="18" t="s">
        <v>1692</v>
      </c>
      <c r="P208" s="18" t="s">
        <v>1711</v>
      </c>
      <c r="Q208" s="19" t="s">
        <v>1712</v>
      </c>
      <c r="R208" s="60" t="s">
        <v>1713</v>
      </c>
      <c r="S208" s="18"/>
      <c r="T208" s="18" t="s">
        <v>1714</v>
      </c>
      <c r="U208" s="20"/>
    </row>
    <row r="209" spans="1:21" ht="157.5" hidden="1" x14ac:dyDescent="0.25">
      <c r="A209" s="22">
        <v>46</v>
      </c>
      <c r="B209" s="18" t="s">
        <v>1715</v>
      </c>
      <c r="C209" s="18" t="s">
        <v>368</v>
      </c>
      <c r="D209" s="18" t="s">
        <v>1716</v>
      </c>
      <c r="E209" s="18">
        <v>3803204141</v>
      </c>
      <c r="F209" s="18" t="s">
        <v>1717</v>
      </c>
      <c r="G209" s="26" t="s">
        <v>1718</v>
      </c>
      <c r="H209" s="18" t="s">
        <v>1360</v>
      </c>
      <c r="I209" s="18" t="s">
        <v>138</v>
      </c>
      <c r="J209" s="18" t="s">
        <v>1669</v>
      </c>
      <c r="K209" s="18" t="s">
        <v>1670</v>
      </c>
      <c r="L209" s="18" t="s">
        <v>1331</v>
      </c>
      <c r="M209" s="19" t="s">
        <v>1719</v>
      </c>
      <c r="N209" s="18" t="s">
        <v>162</v>
      </c>
      <c r="O209" s="18" t="s">
        <v>1720</v>
      </c>
      <c r="P209" s="18" t="s">
        <v>1721</v>
      </c>
      <c r="Q209" s="19" t="s">
        <v>1722</v>
      </c>
      <c r="R209" s="60" t="s">
        <v>1663</v>
      </c>
      <c r="S209" s="18"/>
      <c r="T209" s="18" t="s">
        <v>1723</v>
      </c>
      <c r="U209" s="20"/>
    </row>
    <row r="210" spans="1:21" ht="157.5" hidden="1" x14ac:dyDescent="0.25">
      <c r="A210" s="22">
        <v>47</v>
      </c>
      <c r="B210" s="18" t="s">
        <v>1724</v>
      </c>
      <c r="C210" s="18" t="s">
        <v>368</v>
      </c>
      <c r="D210" s="18" t="s">
        <v>1725</v>
      </c>
      <c r="E210" s="18">
        <v>3805104738</v>
      </c>
      <c r="F210" s="18" t="s">
        <v>1726</v>
      </c>
      <c r="G210" s="26" t="s">
        <v>1727</v>
      </c>
      <c r="H210" s="18" t="s">
        <v>1360</v>
      </c>
      <c r="I210" s="18" t="s">
        <v>138</v>
      </c>
      <c r="J210" s="18" t="s">
        <v>1669</v>
      </c>
      <c r="K210" s="18" t="s">
        <v>1670</v>
      </c>
      <c r="L210" s="18" t="s">
        <v>1331</v>
      </c>
      <c r="M210" s="19" t="s">
        <v>1728</v>
      </c>
      <c r="N210" s="18" t="s">
        <v>162</v>
      </c>
      <c r="O210" s="18" t="s">
        <v>1729</v>
      </c>
      <c r="P210" s="18" t="s">
        <v>1730</v>
      </c>
      <c r="Q210" s="19" t="s">
        <v>1731</v>
      </c>
      <c r="R210" s="60" t="s">
        <v>1686</v>
      </c>
      <c r="S210" s="18"/>
      <c r="T210" s="18" t="s">
        <v>1732</v>
      </c>
      <c r="U210" s="20"/>
    </row>
    <row r="211" spans="1:21" ht="157.5" hidden="1" x14ac:dyDescent="0.25">
      <c r="A211" s="22">
        <v>48</v>
      </c>
      <c r="B211" s="18" t="s">
        <v>1733</v>
      </c>
      <c r="C211" s="18" t="s">
        <v>368</v>
      </c>
      <c r="D211" s="18" t="s">
        <v>1734</v>
      </c>
      <c r="E211" s="18">
        <v>3803203910</v>
      </c>
      <c r="F211" s="18" t="s">
        <v>1735</v>
      </c>
      <c r="G211" s="26" t="s">
        <v>1736</v>
      </c>
      <c r="H211" s="18" t="s">
        <v>1360</v>
      </c>
      <c r="I211" s="18" t="s">
        <v>138</v>
      </c>
      <c r="J211" s="18" t="s">
        <v>1669</v>
      </c>
      <c r="K211" s="18" t="s">
        <v>1670</v>
      </c>
      <c r="L211" s="18" t="s">
        <v>1331</v>
      </c>
      <c r="M211" s="19" t="s">
        <v>1719</v>
      </c>
      <c r="N211" s="18" t="s">
        <v>162</v>
      </c>
      <c r="O211" s="18" t="s">
        <v>1737</v>
      </c>
      <c r="P211" s="18" t="s">
        <v>1738</v>
      </c>
      <c r="Q211" s="19" t="s">
        <v>1662</v>
      </c>
      <c r="R211" s="60" t="s">
        <v>1663</v>
      </c>
      <c r="S211" s="18"/>
      <c r="T211" s="18" t="s">
        <v>1739</v>
      </c>
      <c r="U211" s="20"/>
    </row>
    <row r="212" spans="1:21" ht="157.5" hidden="1" x14ac:dyDescent="0.25">
      <c r="A212" s="22">
        <v>49</v>
      </c>
      <c r="B212" s="18" t="s">
        <v>1740</v>
      </c>
      <c r="C212" s="18" t="s">
        <v>368</v>
      </c>
      <c r="D212" s="18" t="s">
        <v>1741</v>
      </c>
      <c r="E212" s="18">
        <v>3803203878</v>
      </c>
      <c r="F212" s="18" t="s">
        <v>1742</v>
      </c>
      <c r="G212" s="26" t="s">
        <v>1743</v>
      </c>
      <c r="H212" s="18" t="s">
        <v>1360</v>
      </c>
      <c r="I212" s="18" t="s">
        <v>138</v>
      </c>
      <c r="J212" s="18" t="s">
        <v>1669</v>
      </c>
      <c r="K212" s="18" t="s">
        <v>1670</v>
      </c>
      <c r="L212" s="18" t="s">
        <v>1331</v>
      </c>
      <c r="M212" s="19" t="s">
        <v>1744</v>
      </c>
      <c r="N212" s="18" t="s">
        <v>162</v>
      </c>
      <c r="O212" s="18" t="s">
        <v>1745</v>
      </c>
      <c r="P212" s="18" t="s">
        <v>1746</v>
      </c>
      <c r="Q212" s="19" t="s">
        <v>1747</v>
      </c>
      <c r="R212" s="60" t="s">
        <v>1663</v>
      </c>
      <c r="S212" s="18"/>
      <c r="T212" s="18" t="s">
        <v>1748</v>
      </c>
      <c r="U212" s="20"/>
    </row>
    <row r="213" spans="1:21" ht="168.75" hidden="1" x14ac:dyDescent="0.25">
      <c r="A213" s="22">
        <v>50</v>
      </c>
      <c r="B213" s="18" t="s">
        <v>1749</v>
      </c>
      <c r="C213" s="18" t="s">
        <v>368</v>
      </c>
      <c r="D213" s="18" t="s">
        <v>1750</v>
      </c>
      <c r="E213" s="18">
        <v>3805104720</v>
      </c>
      <c r="F213" s="18" t="s">
        <v>1751</v>
      </c>
      <c r="G213" s="26" t="s">
        <v>1752</v>
      </c>
      <c r="H213" s="18" t="s">
        <v>1360</v>
      </c>
      <c r="I213" s="18" t="s">
        <v>138</v>
      </c>
      <c r="J213" s="18" t="s">
        <v>1669</v>
      </c>
      <c r="K213" s="18" t="s">
        <v>1670</v>
      </c>
      <c r="L213" s="18" t="s">
        <v>1331</v>
      </c>
      <c r="M213" s="19" t="s">
        <v>1753</v>
      </c>
      <c r="N213" s="18" t="s">
        <v>162</v>
      </c>
      <c r="O213" s="18" t="s">
        <v>1754</v>
      </c>
      <c r="P213" s="18" t="s">
        <v>1755</v>
      </c>
      <c r="Q213" s="19" t="s">
        <v>1756</v>
      </c>
      <c r="R213" s="60" t="s">
        <v>1757</v>
      </c>
      <c r="S213" s="18"/>
      <c r="T213" s="18" t="s">
        <v>1758</v>
      </c>
      <c r="U213" s="20"/>
    </row>
    <row r="214" spans="1:21" ht="157.5" hidden="1" x14ac:dyDescent="0.25">
      <c r="A214" s="22">
        <v>51</v>
      </c>
      <c r="B214" s="18" t="s">
        <v>1759</v>
      </c>
      <c r="C214" s="18" t="s">
        <v>368</v>
      </c>
      <c r="D214" s="18" t="s">
        <v>1760</v>
      </c>
      <c r="E214" s="18">
        <v>3803203395</v>
      </c>
      <c r="F214" s="18" t="s">
        <v>1761</v>
      </c>
      <c r="G214" s="26" t="s">
        <v>1762</v>
      </c>
      <c r="H214" s="18" t="s">
        <v>1360</v>
      </c>
      <c r="I214" s="18" t="s">
        <v>138</v>
      </c>
      <c r="J214" s="18" t="s">
        <v>1669</v>
      </c>
      <c r="K214" s="18" t="s">
        <v>1670</v>
      </c>
      <c r="L214" s="18" t="s">
        <v>1331</v>
      </c>
      <c r="M214" s="19" t="s">
        <v>1763</v>
      </c>
      <c r="N214" s="18" t="s">
        <v>162</v>
      </c>
      <c r="O214" s="18" t="s">
        <v>1764</v>
      </c>
      <c r="P214" s="18" t="s">
        <v>1765</v>
      </c>
      <c r="Q214" s="19" t="s">
        <v>1766</v>
      </c>
      <c r="R214" s="60" t="s">
        <v>1767</v>
      </c>
      <c r="S214" s="18"/>
      <c r="T214" s="18" t="s">
        <v>1768</v>
      </c>
      <c r="U214" s="20"/>
    </row>
    <row r="215" spans="1:21" ht="168.75" hidden="1" x14ac:dyDescent="0.25">
      <c r="A215" s="22">
        <v>52</v>
      </c>
      <c r="B215" s="18" t="s">
        <v>1769</v>
      </c>
      <c r="C215" s="18" t="s">
        <v>1770</v>
      </c>
      <c r="D215" s="18" t="s">
        <v>1771</v>
      </c>
      <c r="E215" s="18">
        <v>3803203412</v>
      </c>
      <c r="F215" s="18" t="s">
        <v>1772</v>
      </c>
      <c r="G215" s="26" t="s">
        <v>1773</v>
      </c>
      <c r="H215" s="18" t="s">
        <v>1360</v>
      </c>
      <c r="I215" s="18" t="s">
        <v>138</v>
      </c>
      <c r="J215" s="18" t="s">
        <v>1669</v>
      </c>
      <c r="K215" s="18" t="s">
        <v>1670</v>
      </c>
      <c r="L215" s="18" t="s">
        <v>1331</v>
      </c>
      <c r="M215" s="19" t="s">
        <v>1774</v>
      </c>
      <c r="N215" s="18" t="s">
        <v>162</v>
      </c>
      <c r="O215" s="18" t="s">
        <v>1764</v>
      </c>
      <c r="P215" s="18" t="s">
        <v>1775</v>
      </c>
      <c r="Q215" s="19" t="s">
        <v>1776</v>
      </c>
      <c r="R215" s="60" t="s">
        <v>1686</v>
      </c>
      <c r="S215" s="18"/>
      <c r="T215" s="18" t="s">
        <v>1777</v>
      </c>
      <c r="U215" s="20"/>
    </row>
    <row r="216" spans="1:21" ht="150.75" hidden="1" customHeight="1" x14ac:dyDescent="0.25">
      <c r="A216" s="22">
        <v>53</v>
      </c>
      <c r="B216" s="18" t="s">
        <v>1778</v>
      </c>
      <c r="C216" s="18" t="s">
        <v>368</v>
      </c>
      <c r="D216" s="18" t="s">
        <v>1779</v>
      </c>
      <c r="E216" s="18">
        <v>3803203758</v>
      </c>
      <c r="F216" s="18" t="s">
        <v>1780</v>
      </c>
      <c r="G216" s="26" t="s">
        <v>1781</v>
      </c>
      <c r="H216" s="18" t="s">
        <v>1360</v>
      </c>
      <c r="I216" s="18" t="s">
        <v>138</v>
      </c>
      <c r="J216" s="18" t="s">
        <v>1669</v>
      </c>
      <c r="K216" s="18" t="s">
        <v>1670</v>
      </c>
      <c r="L216" s="18" t="s">
        <v>1331</v>
      </c>
      <c r="M216" s="19" t="s">
        <v>1782</v>
      </c>
      <c r="N216" s="18" t="s">
        <v>162</v>
      </c>
      <c r="O216" s="18" t="s">
        <v>1754</v>
      </c>
      <c r="P216" s="18" t="s">
        <v>1783</v>
      </c>
      <c r="Q216" s="19" t="s">
        <v>162</v>
      </c>
      <c r="R216" s="60" t="s">
        <v>1686</v>
      </c>
      <c r="S216" s="18"/>
      <c r="T216" s="18" t="s">
        <v>1784</v>
      </c>
      <c r="U216" s="20"/>
    </row>
    <row r="217" spans="1:21" ht="157.5" hidden="1" x14ac:dyDescent="0.25">
      <c r="A217" s="22">
        <v>54</v>
      </c>
      <c r="B217" s="18" t="s">
        <v>1785</v>
      </c>
      <c r="C217" s="18" t="s">
        <v>368</v>
      </c>
      <c r="D217" s="18" t="s">
        <v>1786</v>
      </c>
      <c r="E217" s="18">
        <v>3803203483</v>
      </c>
      <c r="F217" s="18" t="s">
        <v>7284</v>
      </c>
      <c r="G217" s="26" t="s">
        <v>1787</v>
      </c>
      <c r="H217" s="18" t="s">
        <v>1360</v>
      </c>
      <c r="I217" s="18" t="s">
        <v>138</v>
      </c>
      <c r="J217" s="18" t="s">
        <v>1669</v>
      </c>
      <c r="K217" s="18" t="s">
        <v>1670</v>
      </c>
      <c r="L217" s="18" t="s">
        <v>1331</v>
      </c>
      <c r="M217" s="19" t="s">
        <v>1788</v>
      </c>
      <c r="N217" s="18" t="s">
        <v>162</v>
      </c>
      <c r="O217" s="18" t="s">
        <v>1789</v>
      </c>
      <c r="P217" s="18" t="s">
        <v>1790</v>
      </c>
      <c r="Q217" s="19" t="s">
        <v>162</v>
      </c>
      <c r="R217" s="60" t="s">
        <v>1663</v>
      </c>
      <c r="S217" s="18"/>
      <c r="T217" s="18" t="s">
        <v>1791</v>
      </c>
      <c r="U217" s="20"/>
    </row>
    <row r="218" spans="1:21" ht="157.5" hidden="1" x14ac:dyDescent="0.25">
      <c r="A218" s="22">
        <v>55</v>
      </c>
      <c r="B218" s="18" t="s">
        <v>1792</v>
      </c>
      <c r="C218" s="18" t="s">
        <v>1793</v>
      </c>
      <c r="D218" s="18" t="s">
        <v>1794</v>
      </c>
      <c r="E218" s="18">
        <v>3803204222</v>
      </c>
      <c r="F218" s="18" t="s">
        <v>7285</v>
      </c>
      <c r="G218" s="26" t="s">
        <v>1795</v>
      </c>
      <c r="H218" s="18" t="s">
        <v>1360</v>
      </c>
      <c r="I218" s="18" t="s">
        <v>138</v>
      </c>
      <c r="J218" s="18" t="s">
        <v>1669</v>
      </c>
      <c r="K218" s="18" t="s">
        <v>1670</v>
      </c>
      <c r="L218" s="18" t="s">
        <v>673</v>
      </c>
      <c r="M218" s="19" t="s">
        <v>1796</v>
      </c>
      <c r="N218" s="18" t="s">
        <v>162</v>
      </c>
      <c r="O218" s="18" t="s">
        <v>1797</v>
      </c>
      <c r="P218" s="18" t="s">
        <v>1798</v>
      </c>
      <c r="Q218" s="19" t="s">
        <v>1799</v>
      </c>
      <c r="R218" s="61" t="s">
        <v>1800</v>
      </c>
      <c r="S218" s="18"/>
      <c r="T218" s="18" t="s">
        <v>1801</v>
      </c>
      <c r="U218" s="20"/>
    </row>
    <row r="219" spans="1:21" ht="157.5" hidden="1" x14ac:dyDescent="0.25">
      <c r="A219" s="22">
        <v>56</v>
      </c>
      <c r="B219" s="18" t="s">
        <v>1802</v>
      </c>
      <c r="C219" s="18" t="s">
        <v>368</v>
      </c>
      <c r="D219" s="18" t="s">
        <v>1803</v>
      </c>
      <c r="E219" s="18">
        <v>3803203437</v>
      </c>
      <c r="F219" s="18" t="s">
        <v>7286</v>
      </c>
      <c r="G219" s="26" t="s">
        <v>1804</v>
      </c>
      <c r="H219" s="18" t="s">
        <v>1360</v>
      </c>
      <c r="I219" s="18" t="s">
        <v>138</v>
      </c>
      <c r="J219" s="18" t="s">
        <v>1669</v>
      </c>
      <c r="K219" s="18" t="s">
        <v>1670</v>
      </c>
      <c r="L219" s="18" t="s">
        <v>1331</v>
      </c>
      <c r="M219" s="19" t="s">
        <v>1805</v>
      </c>
      <c r="N219" s="18" t="s">
        <v>162</v>
      </c>
      <c r="O219" s="18" t="s">
        <v>1797</v>
      </c>
      <c r="P219" s="18" t="s">
        <v>1806</v>
      </c>
      <c r="Q219" s="19" t="s">
        <v>1731</v>
      </c>
      <c r="R219" s="60" t="s">
        <v>1663</v>
      </c>
      <c r="S219" s="18"/>
      <c r="T219" s="18" t="s">
        <v>1807</v>
      </c>
      <c r="U219" s="20"/>
    </row>
    <row r="220" spans="1:21" ht="168.75" hidden="1" x14ac:dyDescent="0.25">
      <c r="A220" s="22">
        <v>57</v>
      </c>
      <c r="B220" s="18" t="s">
        <v>1808</v>
      </c>
      <c r="C220" s="18" t="s">
        <v>368</v>
      </c>
      <c r="D220" s="18" t="s">
        <v>1809</v>
      </c>
      <c r="E220" s="18">
        <v>3803203980</v>
      </c>
      <c r="F220" s="18" t="s">
        <v>1810</v>
      </c>
      <c r="G220" s="26" t="s">
        <v>1811</v>
      </c>
      <c r="H220" s="18" t="s">
        <v>1360</v>
      </c>
      <c r="I220" s="18" t="s">
        <v>138</v>
      </c>
      <c r="J220" s="18" t="s">
        <v>1669</v>
      </c>
      <c r="K220" s="18" t="s">
        <v>1670</v>
      </c>
      <c r="L220" s="18" t="s">
        <v>1331</v>
      </c>
      <c r="M220" s="19" t="s">
        <v>1812</v>
      </c>
      <c r="N220" s="18" t="s">
        <v>162</v>
      </c>
      <c r="O220" s="18" t="s">
        <v>1789</v>
      </c>
      <c r="P220" s="18" t="s">
        <v>1813</v>
      </c>
      <c r="Q220" s="19" t="s">
        <v>162</v>
      </c>
      <c r="R220" s="60" t="s">
        <v>1663</v>
      </c>
      <c r="S220" s="18"/>
      <c r="T220" s="18" t="s">
        <v>1814</v>
      </c>
      <c r="U220" s="20"/>
    </row>
    <row r="221" spans="1:21" ht="157.5" hidden="1" x14ac:dyDescent="0.25">
      <c r="A221" s="22">
        <v>58</v>
      </c>
      <c r="B221" s="18" t="s">
        <v>1815</v>
      </c>
      <c r="C221" s="18" t="s">
        <v>368</v>
      </c>
      <c r="D221" s="18" t="s">
        <v>1816</v>
      </c>
      <c r="E221" s="18">
        <v>3803203780</v>
      </c>
      <c r="F221" s="18" t="s">
        <v>1817</v>
      </c>
      <c r="G221" s="26" t="s">
        <v>1818</v>
      </c>
      <c r="H221" s="18" t="s">
        <v>1360</v>
      </c>
      <c r="I221" s="18" t="s">
        <v>138</v>
      </c>
      <c r="J221" s="18" t="s">
        <v>1669</v>
      </c>
      <c r="K221" s="18" t="s">
        <v>1670</v>
      </c>
      <c r="L221" s="18" t="s">
        <v>1331</v>
      </c>
      <c r="M221" s="19" t="s">
        <v>1719</v>
      </c>
      <c r="N221" s="18" t="s">
        <v>162</v>
      </c>
      <c r="O221" s="18" t="s">
        <v>1819</v>
      </c>
      <c r="P221" s="18" t="s">
        <v>1820</v>
      </c>
      <c r="Q221" s="19" t="s">
        <v>1821</v>
      </c>
      <c r="R221" s="60" t="s">
        <v>1663</v>
      </c>
      <c r="S221" s="18"/>
      <c r="T221" s="18" t="s">
        <v>1822</v>
      </c>
      <c r="U221" s="20"/>
    </row>
    <row r="222" spans="1:21" ht="157.5" hidden="1" x14ac:dyDescent="0.25">
      <c r="A222" s="22">
        <v>59</v>
      </c>
      <c r="B222" s="18" t="s">
        <v>1823</v>
      </c>
      <c r="C222" s="18" t="s">
        <v>368</v>
      </c>
      <c r="D222" s="18" t="s">
        <v>1824</v>
      </c>
      <c r="E222" s="18">
        <v>3803203571</v>
      </c>
      <c r="F222" s="18" t="s">
        <v>1825</v>
      </c>
      <c r="G222" s="26" t="s">
        <v>1826</v>
      </c>
      <c r="H222" s="18" t="s">
        <v>1360</v>
      </c>
      <c r="I222" s="18" t="s">
        <v>417</v>
      </c>
      <c r="J222" s="18" t="s">
        <v>1669</v>
      </c>
      <c r="K222" s="18" t="s">
        <v>1670</v>
      </c>
      <c r="L222" s="18" t="s">
        <v>1331</v>
      </c>
      <c r="M222" s="19" t="s">
        <v>1719</v>
      </c>
      <c r="N222" s="18" t="s">
        <v>162</v>
      </c>
      <c r="O222" s="18" t="s">
        <v>1692</v>
      </c>
      <c r="P222" s="18" t="s">
        <v>1827</v>
      </c>
      <c r="Q222" s="19" t="s">
        <v>1828</v>
      </c>
      <c r="R222" s="60" t="s">
        <v>1829</v>
      </c>
      <c r="S222" s="18"/>
      <c r="T222" s="18" t="s">
        <v>1830</v>
      </c>
      <c r="U222" s="20"/>
    </row>
    <row r="223" spans="1:21" ht="168.75" hidden="1" x14ac:dyDescent="0.25">
      <c r="A223" s="22">
        <v>60</v>
      </c>
      <c r="B223" s="18" t="s">
        <v>1831</v>
      </c>
      <c r="C223" s="18" t="s">
        <v>368</v>
      </c>
      <c r="D223" s="18" t="s">
        <v>1832</v>
      </c>
      <c r="E223" s="18">
        <v>3805104791</v>
      </c>
      <c r="F223" s="18" t="s">
        <v>7287</v>
      </c>
      <c r="G223" s="26" t="s">
        <v>1833</v>
      </c>
      <c r="H223" s="18" t="s">
        <v>1360</v>
      </c>
      <c r="I223" s="18" t="s">
        <v>138</v>
      </c>
      <c r="J223" s="18" t="s">
        <v>1669</v>
      </c>
      <c r="K223" s="18" t="s">
        <v>1670</v>
      </c>
      <c r="L223" s="18" t="s">
        <v>1331</v>
      </c>
      <c r="M223" s="19" t="s">
        <v>1834</v>
      </c>
      <c r="N223" s="18" t="s">
        <v>1115</v>
      </c>
      <c r="O223" s="18" t="s">
        <v>1835</v>
      </c>
      <c r="P223" s="18" t="s">
        <v>1836</v>
      </c>
      <c r="Q223" s="19" t="s">
        <v>1837</v>
      </c>
      <c r="R223" s="60" t="s">
        <v>1838</v>
      </c>
      <c r="S223" s="18"/>
      <c r="T223" s="18" t="s">
        <v>1839</v>
      </c>
      <c r="U223" s="20"/>
    </row>
    <row r="224" spans="1:21" ht="157.5" hidden="1" x14ac:dyDescent="0.25">
      <c r="A224" s="22">
        <v>61</v>
      </c>
      <c r="B224" s="18" t="s">
        <v>1840</v>
      </c>
      <c r="C224" s="18" t="s">
        <v>368</v>
      </c>
      <c r="D224" s="18" t="s">
        <v>1841</v>
      </c>
      <c r="E224" s="18">
        <v>3803204744</v>
      </c>
      <c r="F224" s="18" t="s">
        <v>1842</v>
      </c>
      <c r="G224" s="26" t="s">
        <v>1843</v>
      </c>
      <c r="H224" s="18" t="s">
        <v>1360</v>
      </c>
      <c r="I224" s="18" t="s">
        <v>138</v>
      </c>
      <c r="J224" s="18" t="s">
        <v>1669</v>
      </c>
      <c r="K224" s="18" t="s">
        <v>1670</v>
      </c>
      <c r="L224" s="18" t="s">
        <v>1331</v>
      </c>
      <c r="M224" s="19" t="s">
        <v>1719</v>
      </c>
      <c r="N224" s="18" t="s">
        <v>162</v>
      </c>
      <c r="O224" s="18" t="s">
        <v>1844</v>
      </c>
      <c r="P224" s="18" t="s">
        <v>1845</v>
      </c>
      <c r="Q224" s="19" t="s">
        <v>162</v>
      </c>
      <c r="R224" s="60" t="s">
        <v>1663</v>
      </c>
      <c r="S224" s="18"/>
      <c r="T224" s="18" t="s">
        <v>1846</v>
      </c>
      <c r="U224" s="20"/>
    </row>
    <row r="225" spans="1:21" ht="180" hidden="1" x14ac:dyDescent="0.25">
      <c r="A225" s="22">
        <v>62</v>
      </c>
      <c r="B225" s="18" t="s">
        <v>1847</v>
      </c>
      <c r="C225" s="18" t="s">
        <v>368</v>
      </c>
      <c r="D225" s="18" t="s">
        <v>1848</v>
      </c>
      <c r="E225" s="18">
        <v>3803203719</v>
      </c>
      <c r="F225" s="18" t="s">
        <v>1849</v>
      </c>
      <c r="G225" s="26" t="s">
        <v>1850</v>
      </c>
      <c r="H225" s="18" t="s">
        <v>1851</v>
      </c>
      <c r="I225" s="18" t="s">
        <v>138</v>
      </c>
      <c r="J225" s="18" t="s">
        <v>1669</v>
      </c>
      <c r="K225" s="18" t="s">
        <v>1670</v>
      </c>
      <c r="L225" s="18" t="s">
        <v>1331</v>
      </c>
      <c r="M225" s="19" t="s">
        <v>1852</v>
      </c>
      <c r="N225" s="18" t="s">
        <v>162</v>
      </c>
      <c r="O225" s="18" t="s">
        <v>1853</v>
      </c>
      <c r="P225" s="18" t="s">
        <v>1854</v>
      </c>
      <c r="Q225" s="19" t="s">
        <v>1855</v>
      </c>
      <c r="R225" s="60" t="s">
        <v>1856</v>
      </c>
      <c r="S225" s="18" t="s">
        <v>1857</v>
      </c>
      <c r="T225" s="18" t="s">
        <v>1858</v>
      </c>
      <c r="U225" s="20"/>
    </row>
    <row r="226" spans="1:21" ht="157.5" hidden="1" x14ac:dyDescent="0.25">
      <c r="A226" s="22">
        <v>63</v>
      </c>
      <c r="B226" s="18" t="s">
        <v>1859</v>
      </c>
      <c r="C226" s="18" t="s">
        <v>368</v>
      </c>
      <c r="D226" s="18" t="s">
        <v>1860</v>
      </c>
      <c r="E226" s="18">
        <v>3805104713</v>
      </c>
      <c r="F226" s="18" t="s">
        <v>1861</v>
      </c>
      <c r="G226" s="26" t="s">
        <v>1862</v>
      </c>
      <c r="H226" s="18" t="s">
        <v>1360</v>
      </c>
      <c r="I226" s="18" t="s">
        <v>138</v>
      </c>
      <c r="J226" s="18" t="s">
        <v>1669</v>
      </c>
      <c r="K226" s="18" t="s">
        <v>1670</v>
      </c>
      <c r="L226" s="18" t="s">
        <v>1331</v>
      </c>
      <c r="M226" s="19" t="s">
        <v>1863</v>
      </c>
      <c r="N226" s="18" t="s">
        <v>162</v>
      </c>
      <c r="O226" s="18" t="s">
        <v>1864</v>
      </c>
      <c r="P226" s="18" t="s">
        <v>1865</v>
      </c>
      <c r="Q226" s="19" t="s">
        <v>1866</v>
      </c>
      <c r="R226" s="60" t="s">
        <v>1867</v>
      </c>
      <c r="S226" s="18"/>
      <c r="T226" s="18" t="s">
        <v>1868</v>
      </c>
      <c r="U226" s="20"/>
    </row>
    <row r="227" spans="1:21" ht="168.75" hidden="1" x14ac:dyDescent="0.25">
      <c r="A227" s="22">
        <v>64</v>
      </c>
      <c r="B227" s="18" t="s">
        <v>1869</v>
      </c>
      <c r="C227" s="18" t="s">
        <v>368</v>
      </c>
      <c r="D227" s="18" t="s">
        <v>1870</v>
      </c>
      <c r="E227" s="18">
        <v>3803101227</v>
      </c>
      <c r="F227" s="18" t="s">
        <v>1871</v>
      </c>
      <c r="G227" s="26" t="s">
        <v>1872</v>
      </c>
      <c r="H227" s="18" t="s">
        <v>1360</v>
      </c>
      <c r="I227" s="18" t="s">
        <v>138</v>
      </c>
      <c r="J227" s="18" t="s">
        <v>1669</v>
      </c>
      <c r="K227" s="18" t="s">
        <v>1670</v>
      </c>
      <c r="L227" s="18" t="s">
        <v>1331</v>
      </c>
      <c r="M227" s="19" t="s">
        <v>1873</v>
      </c>
      <c r="N227" s="18" t="s">
        <v>162</v>
      </c>
      <c r="O227" s="18" t="s">
        <v>1754</v>
      </c>
      <c r="P227" s="18" t="s">
        <v>1874</v>
      </c>
      <c r="Q227" s="19" t="s">
        <v>33</v>
      </c>
      <c r="R227" s="60" t="s">
        <v>1875</v>
      </c>
      <c r="S227" s="18"/>
      <c r="T227" s="18" t="s">
        <v>1876</v>
      </c>
      <c r="U227" s="20"/>
    </row>
    <row r="228" spans="1:21" ht="135" hidden="1" x14ac:dyDescent="0.25">
      <c r="A228" s="22">
        <v>65</v>
      </c>
      <c r="B228" s="18" t="s">
        <v>1877</v>
      </c>
      <c r="C228" s="18" t="s">
        <v>368</v>
      </c>
      <c r="D228" s="18" t="s">
        <v>1878</v>
      </c>
      <c r="E228" s="18">
        <v>3805104953</v>
      </c>
      <c r="F228" s="18" t="s">
        <v>1879</v>
      </c>
      <c r="G228" s="26" t="s">
        <v>1880</v>
      </c>
      <c r="H228" s="18" t="s">
        <v>1360</v>
      </c>
      <c r="I228" s="18" t="s">
        <v>138</v>
      </c>
      <c r="J228" s="18" t="s">
        <v>1669</v>
      </c>
      <c r="K228" s="18" t="s">
        <v>1670</v>
      </c>
      <c r="L228" s="18" t="s">
        <v>31</v>
      </c>
      <c r="M228" s="19" t="s">
        <v>1881</v>
      </c>
      <c r="N228" s="18" t="s">
        <v>162</v>
      </c>
      <c r="O228" s="18" t="s">
        <v>1882</v>
      </c>
      <c r="P228" s="18" t="s">
        <v>1883</v>
      </c>
      <c r="Q228" s="19" t="s">
        <v>1884</v>
      </c>
      <c r="R228" s="60" t="s">
        <v>1686</v>
      </c>
      <c r="S228" s="18"/>
      <c r="T228" s="18" t="s">
        <v>1885</v>
      </c>
      <c r="U228" s="20"/>
    </row>
    <row r="229" spans="1:21" ht="123.75" hidden="1" x14ac:dyDescent="0.25">
      <c r="A229" s="22">
        <v>66</v>
      </c>
      <c r="B229" s="18" t="s">
        <v>1886</v>
      </c>
      <c r="C229" s="18" t="s">
        <v>368</v>
      </c>
      <c r="D229" s="18" t="s">
        <v>1887</v>
      </c>
      <c r="E229" s="18">
        <v>3803204342</v>
      </c>
      <c r="F229" s="18" t="s">
        <v>1888</v>
      </c>
      <c r="G229" s="26" t="s">
        <v>1889</v>
      </c>
      <c r="H229" s="18" t="s">
        <v>1360</v>
      </c>
      <c r="I229" s="18" t="s">
        <v>138</v>
      </c>
      <c r="J229" s="18" t="s">
        <v>1669</v>
      </c>
      <c r="K229" s="18" t="s">
        <v>1670</v>
      </c>
      <c r="L229" s="18" t="s">
        <v>31</v>
      </c>
      <c r="M229" s="19" t="s">
        <v>1890</v>
      </c>
      <c r="N229" s="18" t="s">
        <v>1891</v>
      </c>
      <c r="O229" s="18" t="s">
        <v>1892</v>
      </c>
      <c r="P229" s="18" t="s">
        <v>1893</v>
      </c>
      <c r="Q229" s="19" t="s">
        <v>1894</v>
      </c>
      <c r="R229" s="60" t="s">
        <v>1663</v>
      </c>
      <c r="S229" s="18"/>
      <c r="T229" s="18" t="s">
        <v>1895</v>
      </c>
      <c r="U229" s="20"/>
    </row>
    <row r="230" spans="1:21" ht="157.5" hidden="1" x14ac:dyDescent="0.25">
      <c r="A230" s="22">
        <v>67</v>
      </c>
      <c r="B230" s="18" t="s">
        <v>1896</v>
      </c>
      <c r="C230" s="18" t="s">
        <v>368</v>
      </c>
      <c r="D230" s="18" t="s">
        <v>1897</v>
      </c>
      <c r="E230" s="18">
        <v>3803204310</v>
      </c>
      <c r="F230" s="18" t="s">
        <v>1898</v>
      </c>
      <c r="G230" s="26" t="s">
        <v>1899</v>
      </c>
      <c r="H230" s="18" t="s">
        <v>1360</v>
      </c>
      <c r="I230" s="18" t="s">
        <v>138</v>
      </c>
      <c r="J230" s="18" t="s">
        <v>1669</v>
      </c>
      <c r="K230" s="18" t="s">
        <v>1670</v>
      </c>
      <c r="L230" s="18" t="s">
        <v>1331</v>
      </c>
      <c r="M230" s="19" t="s">
        <v>1900</v>
      </c>
      <c r="N230" s="18" t="s">
        <v>162</v>
      </c>
      <c r="O230" s="18">
        <v>2003</v>
      </c>
      <c r="P230" s="18" t="s">
        <v>1901</v>
      </c>
      <c r="Q230" s="19" t="s">
        <v>1902</v>
      </c>
      <c r="R230" s="60" t="s">
        <v>1903</v>
      </c>
      <c r="S230" s="18"/>
      <c r="T230" s="18" t="s">
        <v>1904</v>
      </c>
      <c r="U230" s="20"/>
    </row>
    <row r="231" spans="1:21" ht="168.75" hidden="1" x14ac:dyDescent="0.25">
      <c r="A231" s="22">
        <v>68</v>
      </c>
      <c r="B231" s="18" t="s">
        <v>1905</v>
      </c>
      <c r="C231" s="18" t="s">
        <v>1906</v>
      </c>
      <c r="D231" s="18" t="s">
        <v>1907</v>
      </c>
      <c r="E231" s="18">
        <v>3804024208</v>
      </c>
      <c r="F231" s="18" t="s">
        <v>1908</v>
      </c>
      <c r="G231" s="26" t="s">
        <v>1909</v>
      </c>
      <c r="H231" s="18" t="s">
        <v>1360</v>
      </c>
      <c r="I231" s="18" t="s">
        <v>138</v>
      </c>
      <c r="J231" s="18" t="s">
        <v>1669</v>
      </c>
      <c r="K231" s="18" t="s">
        <v>1670</v>
      </c>
      <c r="L231" s="18" t="s">
        <v>123</v>
      </c>
      <c r="M231" s="19" t="s">
        <v>1910</v>
      </c>
      <c r="N231" s="18" t="s">
        <v>162</v>
      </c>
      <c r="O231" s="18" t="s">
        <v>1911</v>
      </c>
      <c r="P231" s="18" t="s">
        <v>1912</v>
      </c>
      <c r="Q231" s="19" t="s">
        <v>1776</v>
      </c>
      <c r="R231" s="60" t="s">
        <v>1800</v>
      </c>
      <c r="S231" s="18"/>
      <c r="T231" s="18" t="s">
        <v>1913</v>
      </c>
      <c r="U231" s="20"/>
    </row>
    <row r="232" spans="1:21" ht="157.5" hidden="1" x14ac:dyDescent="0.25">
      <c r="A232" s="22">
        <v>69</v>
      </c>
      <c r="B232" s="18" t="s">
        <v>1914</v>
      </c>
      <c r="C232" s="18" t="s">
        <v>1915</v>
      </c>
      <c r="D232" s="18" t="s">
        <v>1916</v>
      </c>
      <c r="E232" s="18">
        <v>3803204110</v>
      </c>
      <c r="F232" s="18" t="s">
        <v>1917</v>
      </c>
      <c r="G232" s="26" t="s">
        <v>1918</v>
      </c>
      <c r="H232" s="18" t="s">
        <v>1360</v>
      </c>
      <c r="I232" s="18" t="s">
        <v>138</v>
      </c>
      <c r="J232" s="18" t="s">
        <v>1669</v>
      </c>
      <c r="K232" s="18" t="s">
        <v>1670</v>
      </c>
      <c r="L232" s="18" t="s">
        <v>31</v>
      </c>
      <c r="M232" s="19" t="s">
        <v>1919</v>
      </c>
      <c r="N232" s="18" t="s">
        <v>162</v>
      </c>
      <c r="O232" s="18" t="s">
        <v>1692</v>
      </c>
      <c r="P232" s="18" t="s">
        <v>1854</v>
      </c>
      <c r="Q232" s="19" t="s">
        <v>162</v>
      </c>
      <c r="R232" s="60" t="s">
        <v>1920</v>
      </c>
      <c r="S232" s="18"/>
      <c r="T232" s="18" t="s">
        <v>1921</v>
      </c>
      <c r="U232" s="20"/>
    </row>
    <row r="233" spans="1:21" ht="157.5" hidden="1" x14ac:dyDescent="0.25">
      <c r="A233" s="22">
        <v>70</v>
      </c>
      <c r="B233" s="18" t="s">
        <v>1922</v>
      </c>
      <c r="C233" s="18" t="s">
        <v>317</v>
      </c>
      <c r="D233" s="18" t="s">
        <v>1923</v>
      </c>
      <c r="E233" s="18">
        <v>3803204328</v>
      </c>
      <c r="F233" s="18" t="s">
        <v>1924</v>
      </c>
      <c r="G233" s="26" t="s">
        <v>1925</v>
      </c>
      <c r="H233" s="18" t="s">
        <v>1360</v>
      </c>
      <c r="I233" s="18" t="s">
        <v>138</v>
      </c>
      <c r="J233" s="18" t="s">
        <v>1669</v>
      </c>
      <c r="K233" s="18" t="s">
        <v>1670</v>
      </c>
      <c r="L233" s="18" t="s">
        <v>1331</v>
      </c>
      <c r="M233" s="19" t="s">
        <v>1926</v>
      </c>
      <c r="N233" s="18" t="s">
        <v>162</v>
      </c>
      <c r="O233" s="18" t="s">
        <v>1927</v>
      </c>
      <c r="P233" s="18" t="s">
        <v>1928</v>
      </c>
      <c r="Q233" s="19" t="s">
        <v>1929</v>
      </c>
      <c r="R233" s="60" t="s">
        <v>1930</v>
      </c>
      <c r="S233" s="18"/>
      <c r="T233" s="18" t="s">
        <v>1931</v>
      </c>
      <c r="U233" s="20"/>
    </row>
    <row r="234" spans="1:21" ht="168.75" hidden="1" x14ac:dyDescent="0.25">
      <c r="A234" s="22">
        <v>71</v>
      </c>
      <c r="B234" s="18" t="s">
        <v>1932</v>
      </c>
      <c r="C234" s="18" t="s">
        <v>368</v>
      </c>
      <c r="D234" s="18" t="s">
        <v>1933</v>
      </c>
      <c r="E234" s="18">
        <v>3803204198</v>
      </c>
      <c r="F234" s="18" t="s">
        <v>1934</v>
      </c>
      <c r="G234" s="26" t="s">
        <v>1935</v>
      </c>
      <c r="H234" s="18" t="s">
        <v>1360</v>
      </c>
      <c r="I234" s="18" t="s">
        <v>138</v>
      </c>
      <c r="J234" s="18" t="s">
        <v>1669</v>
      </c>
      <c r="K234" s="18" t="s">
        <v>1670</v>
      </c>
      <c r="L234" s="18" t="s">
        <v>123</v>
      </c>
      <c r="M234" s="19" t="s">
        <v>1936</v>
      </c>
      <c r="N234" s="18" t="s">
        <v>162</v>
      </c>
      <c r="O234" s="18" t="s">
        <v>1196</v>
      </c>
      <c r="P234" s="18" t="s">
        <v>1937</v>
      </c>
      <c r="Q234" s="19" t="s">
        <v>1938</v>
      </c>
      <c r="R234" s="60" t="s">
        <v>1939</v>
      </c>
      <c r="S234" s="18"/>
      <c r="T234" s="18" t="s">
        <v>1921</v>
      </c>
      <c r="U234" s="20"/>
    </row>
    <row r="235" spans="1:21" ht="157.5" hidden="1" x14ac:dyDescent="0.25">
      <c r="A235" s="19">
        <v>72</v>
      </c>
      <c r="B235" s="18" t="s">
        <v>1940</v>
      </c>
      <c r="C235" s="18" t="s">
        <v>1941</v>
      </c>
      <c r="D235" s="18" t="s">
        <v>1942</v>
      </c>
      <c r="E235" s="18">
        <v>3803203331</v>
      </c>
      <c r="F235" s="18" t="s">
        <v>1943</v>
      </c>
      <c r="G235" s="26" t="s">
        <v>1944</v>
      </c>
      <c r="H235" s="18" t="s">
        <v>1360</v>
      </c>
      <c r="I235" s="18" t="s">
        <v>138</v>
      </c>
      <c r="J235" s="18" t="s">
        <v>1945</v>
      </c>
      <c r="K235" s="18" t="s">
        <v>1946</v>
      </c>
      <c r="L235" s="18" t="s">
        <v>1947</v>
      </c>
      <c r="M235" s="19" t="s">
        <v>1948</v>
      </c>
      <c r="N235" s="18" t="s">
        <v>1949</v>
      </c>
      <c r="O235" s="18" t="s">
        <v>1927</v>
      </c>
      <c r="P235" s="18" t="s">
        <v>1950</v>
      </c>
      <c r="Q235" s="18" t="s">
        <v>1951</v>
      </c>
      <c r="R235" s="18" t="s">
        <v>1952</v>
      </c>
      <c r="S235" s="18"/>
      <c r="T235" s="18" t="s">
        <v>1953</v>
      </c>
      <c r="U235" s="20"/>
    </row>
    <row r="236" spans="1:21" ht="15.75" hidden="1" x14ac:dyDescent="0.25">
      <c r="A236" s="138" t="s">
        <v>351</v>
      </c>
      <c r="B236" s="138"/>
      <c r="C236" s="138"/>
      <c r="D236" s="138"/>
      <c r="E236" s="138"/>
      <c r="F236" s="138"/>
      <c r="G236" s="138"/>
      <c r="H236" s="138"/>
      <c r="I236" s="138"/>
      <c r="J236" s="138"/>
      <c r="K236" s="138"/>
      <c r="L236" s="138"/>
      <c r="M236" s="138"/>
      <c r="N236" s="138"/>
      <c r="O236" s="138"/>
      <c r="P236" s="138"/>
      <c r="Q236" s="138"/>
      <c r="R236" s="138"/>
      <c r="S236" s="138"/>
      <c r="T236" s="138"/>
      <c r="U236" s="20"/>
    </row>
    <row r="237" spans="1:21" ht="90.75" hidden="1" customHeight="1" x14ac:dyDescent="0.25">
      <c r="A237" s="19">
        <v>73</v>
      </c>
      <c r="B237" s="18" t="s">
        <v>1954</v>
      </c>
      <c r="C237" s="18" t="s">
        <v>1955</v>
      </c>
      <c r="D237" s="18" t="s">
        <v>1956</v>
      </c>
      <c r="E237" s="18">
        <v>3823029219</v>
      </c>
      <c r="F237" s="18" t="s">
        <v>1957</v>
      </c>
      <c r="G237" s="26" t="s">
        <v>1958</v>
      </c>
      <c r="H237" s="18" t="s">
        <v>1959</v>
      </c>
      <c r="I237" s="18" t="s">
        <v>138</v>
      </c>
      <c r="J237" s="18" t="s">
        <v>1960</v>
      </c>
      <c r="K237" s="18">
        <v>737.68</v>
      </c>
      <c r="L237" s="18" t="s">
        <v>123</v>
      </c>
      <c r="M237" s="19" t="s">
        <v>1961</v>
      </c>
      <c r="N237" s="18" t="s">
        <v>162</v>
      </c>
      <c r="O237" s="18" t="s">
        <v>1962</v>
      </c>
      <c r="P237" s="18" t="s">
        <v>1963</v>
      </c>
      <c r="Q237" s="19" t="s">
        <v>1964</v>
      </c>
      <c r="R237" s="18" t="s">
        <v>1965</v>
      </c>
      <c r="S237" s="18"/>
      <c r="T237" s="18" t="s">
        <v>396</v>
      </c>
      <c r="U237" s="20"/>
    </row>
    <row r="238" spans="1:21" ht="84" hidden="1" x14ac:dyDescent="0.25">
      <c r="A238" s="19">
        <v>74</v>
      </c>
      <c r="B238" s="18" t="s">
        <v>1966</v>
      </c>
      <c r="C238" s="18" t="s">
        <v>1955</v>
      </c>
      <c r="D238" s="18" t="s">
        <v>1967</v>
      </c>
      <c r="E238" s="18">
        <v>3823029360</v>
      </c>
      <c r="F238" s="18" t="s">
        <v>1968</v>
      </c>
      <c r="G238" s="26" t="s">
        <v>1969</v>
      </c>
      <c r="H238" s="18" t="s">
        <v>1959</v>
      </c>
      <c r="I238" s="18" t="s">
        <v>138</v>
      </c>
      <c r="J238" s="18" t="s">
        <v>1970</v>
      </c>
      <c r="K238" s="18">
        <v>784.08</v>
      </c>
      <c r="L238" s="18" t="s">
        <v>123</v>
      </c>
      <c r="M238" s="19" t="s">
        <v>1971</v>
      </c>
      <c r="N238" s="18" t="s">
        <v>162</v>
      </c>
      <c r="O238" s="18" t="s">
        <v>1972</v>
      </c>
      <c r="P238" s="18" t="s">
        <v>1973</v>
      </c>
      <c r="Q238" s="19" t="s">
        <v>1662</v>
      </c>
      <c r="R238" s="18" t="s">
        <v>1965</v>
      </c>
      <c r="S238" s="18"/>
      <c r="T238" s="18" t="s">
        <v>396</v>
      </c>
      <c r="U238" s="20"/>
    </row>
    <row r="239" spans="1:21" ht="84" hidden="1" x14ac:dyDescent="0.25">
      <c r="A239" s="19">
        <v>75</v>
      </c>
      <c r="B239" s="18" t="s">
        <v>1974</v>
      </c>
      <c r="C239" s="18" t="s">
        <v>1955</v>
      </c>
      <c r="D239" s="18" t="s">
        <v>1975</v>
      </c>
      <c r="E239" s="18">
        <v>3823029096</v>
      </c>
      <c r="F239" s="18" t="s">
        <v>1976</v>
      </c>
      <c r="G239" s="26" t="s">
        <v>1977</v>
      </c>
      <c r="H239" s="18" t="s">
        <v>1959</v>
      </c>
      <c r="I239" s="18" t="s">
        <v>138</v>
      </c>
      <c r="J239" s="18" t="s">
        <v>1978</v>
      </c>
      <c r="K239" s="18">
        <v>806.87</v>
      </c>
      <c r="L239" s="18" t="s">
        <v>123</v>
      </c>
      <c r="M239" s="19" t="s">
        <v>1971</v>
      </c>
      <c r="N239" s="18" t="s">
        <v>162</v>
      </c>
      <c r="O239" s="18" t="s">
        <v>1979</v>
      </c>
      <c r="P239" s="18" t="s">
        <v>1980</v>
      </c>
      <c r="Q239" s="19" t="s">
        <v>1662</v>
      </c>
      <c r="R239" s="18" t="s">
        <v>1965</v>
      </c>
      <c r="S239" s="18"/>
      <c r="T239" s="18" t="s">
        <v>1447</v>
      </c>
      <c r="U239" s="20"/>
    </row>
    <row r="240" spans="1:21" ht="78.75" hidden="1" x14ac:dyDescent="0.25">
      <c r="A240" s="19">
        <v>76</v>
      </c>
      <c r="B240" s="18" t="s">
        <v>1981</v>
      </c>
      <c r="C240" s="18" t="s">
        <v>368</v>
      </c>
      <c r="D240" s="18" t="s">
        <v>1982</v>
      </c>
      <c r="E240" s="18">
        <v>3823029459</v>
      </c>
      <c r="F240" s="18" t="s">
        <v>1983</v>
      </c>
      <c r="G240" s="26" t="s">
        <v>1984</v>
      </c>
      <c r="H240" s="18" t="s">
        <v>1959</v>
      </c>
      <c r="I240" s="18" t="s">
        <v>138</v>
      </c>
      <c r="J240" s="18" t="s">
        <v>1985</v>
      </c>
      <c r="K240" s="18">
        <v>245.87</v>
      </c>
      <c r="L240" s="18" t="s">
        <v>629</v>
      </c>
      <c r="M240" s="19" t="s">
        <v>1986</v>
      </c>
      <c r="N240" s="18" t="s">
        <v>162</v>
      </c>
      <c r="O240" s="18" t="s">
        <v>1987</v>
      </c>
      <c r="P240" s="18" t="s">
        <v>1988</v>
      </c>
      <c r="Q240" s="19" t="s">
        <v>1662</v>
      </c>
      <c r="R240" s="18" t="s">
        <v>1989</v>
      </c>
      <c r="S240" s="18"/>
      <c r="T240" s="18" t="s">
        <v>33</v>
      </c>
      <c r="U240" s="20"/>
    </row>
    <row r="241" spans="1:21" ht="96" hidden="1" x14ac:dyDescent="0.25">
      <c r="A241" s="19">
        <v>77</v>
      </c>
      <c r="B241" s="18" t="s">
        <v>1990</v>
      </c>
      <c r="C241" s="18" t="s">
        <v>1955</v>
      </c>
      <c r="D241" s="18" t="s">
        <v>1991</v>
      </c>
      <c r="E241" s="18">
        <v>3823001380</v>
      </c>
      <c r="F241" s="18" t="s">
        <v>1992</v>
      </c>
      <c r="G241" s="26" t="s">
        <v>1993</v>
      </c>
      <c r="H241" s="18" t="s">
        <v>1959</v>
      </c>
      <c r="I241" s="18" t="s">
        <v>138</v>
      </c>
      <c r="J241" s="18" t="s">
        <v>1994</v>
      </c>
      <c r="K241" s="18">
        <v>878.6</v>
      </c>
      <c r="L241" s="18" t="s">
        <v>123</v>
      </c>
      <c r="M241" s="19" t="s">
        <v>1995</v>
      </c>
      <c r="N241" s="18" t="s">
        <v>162</v>
      </c>
      <c r="O241" s="18" t="s">
        <v>1996</v>
      </c>
      <c r="P241" s="18" t="s">
        <v>1997</v>
      </c>
      <c r="Q241" s="19" t="s">
        <v>1662</v>
      </c>
      <c r="R241" s="18" t="s">
        <v>1965</v>
      </c>
      <c r="S241" s="18" t="s">
        <v>1335</v>
      </c>
      <c r="T241" s="18" t="s">
        <v>33</v>
      </c>
      <c r="U241" s="20"/>
    </row>
    <row r="242" spans="1:21" ht="100.5" hidden="1" customHeight="1" x14ac:dyDescent="0.25">
      <c r="A242" s="19">
        <v>78</v>
      </c>
      <c r="B242" s="18" t="s">
        <v>1998</v>
      </c>
      <c r="C242" s="18" t="s">
        <v>1955</v>
      </c>
      <c r="D242" s="18" t="s">
        <v>1999</v>
      </c>
      <c r="E242" s="18">
        <v>3823028737</v>
      </c>
      <c r="F242" s="18" t="s">
        <v>2000</v>
      </c>
      <c r="G242" s="26" t="s">
        <v>2001</v>
      </c>
      <c r="H242" s="18" t="s">
        <v>1959</v>
      </c>
      <c r="I242" s="18" t="s">
        <v>138</v>
      </c>
      <c r="J242" s="18" t="s">
        <v>1985</v>
      </c>
      <c r="K242" s="18">
        <v>691.57</v>
      </c>
      <c r="L242" s="18" t="s">
        <v>123</v>
      </c>
      <c r="M242" s="19" t="s">
        <v>1971</v>
      </c>
      <c r="N242" s="18" t="s">
        <v>162</v>
      </c>
      <c r="O242" s="18" t="s">
        <v>2002</v>
      </c>
      <c r="P242" s="18" t="s">
        <v>2003</v>
      </c>
      <c r="Q242" s="19" t="s">
        <v>2004</v>
      </c>
      <c r="R242" s="18" t="s">
        <v>1965</v>
      </c>
      <c r="S242" s="18"/>
      <c r="T242" s="18" t="s">
        <v>33</v>
      </c>
      <c r="U242" s="20"/>
    </row>
    <row r="243" spans="1:21" ht="96" hidden="1" x14ac:dyDescent="0.25">
      <c r="A243" s="19">
        <v>79</v>
      </c>
      <c r="B243" s="18" t="s">
        <v>2005</v>
      </c>
      <c r="C243" s="18" t="s">
        <v>1955</v>
      </c>
      <c r="D243" s="18" t="s">
        <v>2006</v>
      </c>
      <c r="E243" s="18">
        <v>3823029201</v>
      </c>
      <c r="F243" s="18" t="s">
        <v>2007</v>
      </c>
      <c r="G243" s="26" t="s">
        <v>2008</v>
      </c>
      <c r="H243" s="18" t="s">
        <v>1959</v>
      </c>
      <c r="I243" s="18" t="s">
        <v>138</v>
      </c>
      <c r="J243" s="18" t="s">
        <v>1985</v>
      </c>
      <c r="K243" s="18">
        <v>799.41</v>
      </c>
      <c r="L243" s="18" t="s">
        <v>123</v>
      </c>
      <c r="M243" s="19" t="s">
        <v>1971</v>
      </c>
      <c r="N243" s="18" t="s">
        <v>162</v>
      </c>
      <c r="O243" s="18" t="s">
        <v>2009</v>
      </c>
      <c r="P243" s="18" t="s">
        <v>2010</v>
      </c>
      <c r="Q243" s="19" t="s">
        <v>1662</v>
      </c>
      <c r="R243" s="18" t="s">
        <v>2011</v>
      </c>
      <c r="S243" s="18"/>
      <c r="T243" s="18" t="s">
        <v>396</v>
      </c>
      <c r="U243" s="20"/>
    </row>
    <row r="244" spans="1:21" ht="112.5" hidden="1" x14ac:dyDescent="0.25">
      <c r="A244" s="19">
        <v>80</v>
      </c>
      <c r="B244" s="18" t="s">
        <v>2012</v>
      </c>
      <c r="C244" s="18" t="s">
        <v>1955</v>
      </c>
      <c r="D244" s="18" t="s">
        <v>2013</v>
      </c>
      <c r="E244" s="18">
        <v>3823029353</v>
      </c>
      <c r="F244" s="18" t="s">
        <v>2014</v>
      </c>
      <c r="G244" s="26" t="s">
        <v>2015</v>
      </c>
      <c r="H244" s="18" t="s">
        <v>1959</v>
      </c>
      <c r="I244" s="18" t="s">
        <v>138</v>
      </c>
      <c r="J244" s="18" t="s">
        <v>1985</v>
      </c>
      <c r="K244" s="18">
        <v>757.66</v>
      </c>
      <c r="L244" s="18" t="s">
        <v>72</v>
      </c>
      <c r="M244" s="19" t="s">
        <v>1971</v>
      </c>
      <c r="N244" s="18" t="s">
        <v>162</v>
      </c>
      <c r="O244" s="18" t="s">
        <v>2016</v>
      </c>
      <c r="P244" s="18" t="s">
        <v>2017</v>
      </c>
      <c r="Q244" s="19" t="s">
        <v>2018</v>
      </c>
      <c r="R244" s="18" t="s">
        <v>1965</v>
      </c>
      <c r="S244" s="18"/>
      <c r="T244" s="18" t="s">
        <v>396</v>
      </c>
      <c r="U244" s="20"/>
    </row>
    <row r="245" spans="1:21" ht="108" hidden="1" x14ac:dyDescent="0.25">
      <c r="A245" s="19">
        <v>81</v>
      </c>
      <c r="B245" s="18" t="s">
        <v>2019</v>
      </c>
      <c r="C245" s="18" t="s">
        <v>1955</v>
      </c>
      <c r="D245" s="18" t="s">
        <v>2020</v>
      </c>
      <c r="E245" s="18">
        <v>3823029265</v>
      </c>
      <c r="F245" s="18" t="s">
        <v>2021</v>
      </c>
      <c r="G245" s="26" t="s">
        <v>2022</v>
      </c>
      <c r="H245" s="18" t="s">
        <v>1959</v>
      </c>
      <c r="I245" s="18" t="s">
        <v>138</v>
      </c>
      <c r="J245" s="18" t="s">
        <v>1985</v>
      </c>
      <c r="K245" s="18">
        <v>597.04999999999995</v>
      </c>
      <c r="L245" s="18" t="s">
        <v>123</v>
      </c>
      <c r="M245" s="19" t="s">
        <v>1971</v>
      </c>
      <c r="N245" s="18" t="s">
        <v>162</v>
      </c>
      <c r="O245" s="18" t="s">
        <v>2023</v>
      </c>
      <c r="P245" s="18" t="s">
        <v>2024</v>
      </c>
      <c r="Q245" s="19" t="s">
        <v>1662</v>
      </c>
      <c r="R245" s="18" t="s">
        <v>1965</v>
      </c>
      <c r="S245" s="18"/>
      <c r="T245" s="18" t="s">
        <v>33</v>
      </c>
      <c r="U245" s="20"/>
    </row>
    <row r="246" spans="1:21" ht="90" hidden="1" x14ac:dyDescent="0.25">
      <c r="A246" s="19">
        <v>82</v>
      </c>
      <c r="B246" s="18" t="s">
        <v>2025</v>
      </c>
      <c r="C246" s="18" t="s">
        <v>1955</v>
      </c>
      <c r="D246" s="18" t="s">
        <v>2026</v>
      </c>
      <c r="E246" s="18">
        <v>3823032388</v>
      </c>
      <c r="F246" s="18" t="s">
        <v>2027</v>
      </c>
      <c r="G246" s="26" t="s">
        <v>2028</v>
      </c>
      <c r="H246" s="18" t="s">
        <v>1959</v>
      </c>
      <c r="I246" s="18" t="s">
        <v>138</v>
      </c>
      <c r="J246" s="18" t="s">
        <v>1985</v>
      </c>
      <c r="K246" s="18">
        <v>985.49</v>
      </c>
      <c r="L246" s="18" t="s">
        <v>201</v>
      </c>
      <c r="M246" s="19" t="s">
        <v>1971</v>
      </c>
      <c r="N246" s="18" t="s">
        <v>162</v>
      </c>
      <c r="O246" s="18" t="s">
        <v>2029</v>
      </c>
      <c r="P246" s="18" t="s">
        <v>2030</v>
      </c>
      <c r="Q246" s="19" t="s">
        <v>2031</v>
      </c>
      <c r="R246" s="18" t="s">
        <v>1965</v>
      </c>
      <c r="S246" s="18"/>
      <c r="T246" s="18" t="s">
        <v>396</v>
      </c>
      <c r="U246" s="20"/>
    </row>
    <row r="247" spans="1:21" ht="91.5" hidden="1" customHeight="1" x14ac:dyDescent="0.25">
      <c r="A247" s="19">
        <v>83</v>
      </c>
      <c r="B247" s="18" t="s">
        <v>2032</v>
      </c>
      <c r="C247" s="18" t="s">
        <v>1955</v>
      </c>
      <c r="D247" s="18" t="s">
        <v>2033</v>
      </c>
      <c r="E247" s="18">
        <v>3823029113</v>
      </c>
      <c r="F247" s="18" t="s">
        <v>2034</v>
      </c>
      <c r="G247" s="26" t="s">
        <v>2035</v>
      </c>
      <c r="H247" s="18" t="s">
        <v>1959</v>
      </c>
      <c r="I247" s="18" t="s">
        <v>626</v>
      </c>
      <c r="J247" s="18" t="s">
        <v>1985</v>
      </c>
      <c r="K247" s="36">
        <v>1013.27</v>
      </c>
      <c r="L247" s="18" t="s">
        <v>123</v>
      </c>
      <c r="M247" s="19" t="s">
        <v>1971</v>
      </c>
      <c r="N247" s="18" t="s">
        <v>162</v>
      </c>
      <c r="O247" s="18" t="s">
        <v>2036</v>
      </c>
      <c r="P247" s="18" t="s">
        <v>2037</v>
      </c>
      <c r="Q247" s="19" t="s">
        <v>2038</v>
      </c>
      <c r="R247" s="18" t="s">
        <v>2039</v>
      </c>
      <c r="S247" s="18"/>
      <c r="T247" s="18" t="s">
        <v>396</v>
      </c>
      <c r="U247" s="20"/>
    </row>
    <row r="248" spans="1:21" ht="84" hidden="1" x14ac:dyDescent="0.25">
      <c r="A248" s="19">
        <v>84</v>
      </c>
      <c r="B248" s="18" t="s">
        <v>2040</v>
      </c>
      <c r="C248" s="18" t="s">
        <v>1955</v>
      </c>
      <c r="D248" s="18" t="s">
        <v>2041</v>
      </c>
      <c r="E248" s="18">
        <v>3823029307</v>
      </c>
      <c r="F248" s="18" t="s">
        <v>2042</v>
      </c>
      <c r="G248" s="26" t="s">
        <v>2043</v>
      </c>
      <c r="H248" s="18" t="s">
        <v>1959</v>
      </c>
      <c r="I248" s="18" t="s">
        <v>138</v>
      </c>
      <c r="J248" s="18" t="s">
        <v>1985</v>
      </c>
      <c r="K248" s="36">
        <v>1262.18</v>
      </c>
      <c r="L248" s="18" t="s">
        <v>123</v>
      </c>
      <c r="M248" s="19" t="s">
        <v>1971</v>
      </c>
      <c r="N248" s="18" t="s">
        <v>162</v>
      </c>
      <c r="O248" s="18" t="s">
        <v>2044</v>
      </c>
      <c r="P248" s="18" t="s">
        <v>2045</v>
      </c>
      <c r="Q248" s="19" t="s">
        <v>2046</v>
      </c>
      <c r="R248" s="18" t="s">
        <v>2039</v>
      </c>
      <c r="S248" s="18"/>
      <c r="T248" s="18" t="s">
        <v>396</v>
      </c>
      <c r="U248" s="20"/>
    </row>
    <row r="249" spans="1:21" ht="84" hidden="1" x14ac:dyDescent="0.25">
      <c r="A249" s="19">
        <v>85</v>
      </c>
      <c r="B249" s="18" t="s">
        <v>2047</v>
      </c>
      <c r="C249" s="18" t="s">
        <v>1955</v>
      </c>
      <c r="D249" s="18" t="s">
        <v>2048</v>
      </c>
      <c r="E249" s="18">
        <v>3823029346</v>
      </c>
      <c r="F249" s="18" t="s">
        <v>2049</v>
      </c>
      <c r="G249" s="26" t="s">
        <v>2050</v>
      </c>
      <c r="H249" s="18" t="s">
        <v>1959</v>
      </c>
      <c r="I249" s="18" t="s">
        <v>138</v>
      </c>
      <c r="J249" s="18" t="s">
        <v>1994</v>
      </c>
      <c r="K249" s="18">
        <v>810.53</v>
      </c>
      <c r="L249" s="18" t="s">
        <v>2051</v>
      </c>
      <c r="M249" s="19" t="s">
        <v>1971</v>
      </c>
      <c r="N249" s="18" t="s">
        <v>162</v>
      </c>
      <c r="O249" s="18" t="s">
        <v>2052</v>
      </c>
      <c r="P249" s="18" t="s">
        <v>2053</v>
      </c>
      <c r="Q249" s="19" t="s">
        <v>2054</v>
      </c>
      <c r="R249" s="18" t="s">
        <v>1965</v>
      </c>
      <c r="S249" s="18"/>
      <c r="T249" s="18" t="s">
        <v>33</v>
      </c>
      <c r="U249" s="20"/>
    </row>
    <row r="250" spans="1:21" ht="84" hidden="1" x14ac:dyDescent="0.25">
      <c r="A250" s="19">
        <v>86</v>
      </c>
      <c r="B250" s="18" t="s">
        <v>2055</v>
      </c>
      <c r="C250" s="18" t="s">
        <v>1955</v>
      </c>
      <c r="D250" s="18" t="s">
        <v>2056</v>
      </c>
      <c r="E250" s="18">
        <v>3823029233</v>
      </c>
      <c r="F250" s="18" t="s">
        <v>2057</v>
      </c>
      <c r="G250" s="26" t="s">
        <v>2058</v>
      </c>
      <c r="H250" s="18" t="s">
        <v>1959</v>
      </c>
      <c r="I250" s="18" t="s">
        <v>138</v>
      </c>
      <c r="J250" s="18" t="s">
        <v>1985</v>
      </c>
      <c r="K250" s="18">
        <v>811.37</v>
      </c>
      <c r="L250" s="18" t="s">
        <v>2051</v>
      </c>
      <c r="M250" s="19" t="s">
        <v>1971</v>
      </c>
      <c r="N250" s="18" t="s">
        <v>162</v>
      </c>
      <c r="O250" s="18" t="s">
        <v>2059</v>
      </c>
      <c r="P250" s="18" t="s">
        <v>2060</v>
      </c>
      <c r="Q250" s="19" t="s">
        <v>1662</v>
      </c>
      <c r="R250" s="18" t="s">
        <v>1965</v>
      </c>
      <c r="S250" s="18"/>
      <c r="T250" s="18" t="s">
        <v>396</v>
      </c>
      <c r="U250" s="20"/>
    </row>
    <row r="251" spans="1:21" ht="96" hidden="1" x14ac:dyDescent="0.25">
      <c r="A251" s="19">
        <v>87</v>
      </c>
      <c r="B251" s="18" t="s">
        <v>2061</v>
      </c>
      <c r="C251" s="18" t="s">
        <v>1955</v>
      </c>
      <c r="D251" s="18" t="s">
        <v>2062</v>
      </c>
      <c r="E251" s="18">
        <v>3823001421</v>
      </c>
      <c r="F251" s="18" t="s">
        <v>2063</v>
      </c>
      <c r="G251" s="26" t="s">
        <v>2064</v>
      </c>
      <c r="H251" s="18" t="s">
        <v>1959</v>
      </c>
      <c r="I251" s="18" t="s">
        <v>138</v>
      </c>
      <c r="J251" s="18" t="s">
        <v>1985</v>
      </c>
      <c r="K251" s="18">
        <v>727.17</v>
      </c>
      <c r="L251" s="18" t="s">
        <v>123</v>
      </c>
      <c r="M251" s="19" t="s">
        <v>1971</v>
      </c>
      <c r="N251" s="18" t="s">
        <v>162</v>
      </c>
      <c r="O251" s="18" t="s">
        <v>2065</v>
      </c>
      <c r="P251" s="18" t="s">
        <v>2066</v>
      </c>
      <c r="Q251" s="19" t="s">
        <v>1662</v>
      </c>
      <c r="R251" s="18" t="s">
        <v>1965</v>
      </c>
      <c r="S251" s="18"/>
      <c r="T251" s="18" t="s">
        <v>33</v>
      </c>
      <c r="U251" s="20"/>
    </row>
    <row r="252" spans="1:21" ht="108" hidden="1" x14ac:dyDescent="0.25">
      <c r="A252" s="19">
        <v>88</v>
      </c>
      <c r="B252" s="18" t="s">
        <v>2067</v>
      </c>
      <c r="C252" s="18" t="s">
        <v>1955</v>
      </c>
      <c r="D252" s="18" t="s">
        <v>2068</v>
      </c>
      <c r="E252" s="18">
        <v>3823029297</v>
      </c>
      <c r="F252" s="18" t="s">
        <v>2069</v>
      </c>
      <c r="G252" s="26" t="s">
        <v>2070</v>
      </c>
      <c r="H252" s="18" t="s">
        <v>1959</v>
      </c>
      <c r="I252" s="18" t="s">
        <v>138</v>
      </c>
      <c r="J252" s="18" t="s">
        <v>1985</v>
      </c>
      <c r="K252" s="18">
        <v>730.22</v>
      </c>
      <c r="L252" s="18" t="s">
        <v>123</v>
      </c>
      <c r="M252" s="19" t="s">
        <v>1971</v>
      </c>
      <c r="N252" s="18" t="s">
        <v>162</v>
      </c>
      <c r="O252" s="18" t="s">
        <v>2071</v>
      </c>
      <c r="P252" s="18" t="s">
        <v>2072</v>
      </c>
      <c r="Q252" s="19" t="s">
        <v>1662</v>
      </c>
      <c r="R252" s="18" t="s">
        <v>1965</v>
      </c>
      <c r="S252" s="18"/>
      <c r="T252" s="18" t="s">
        <v>33</v>
      </c>
      <c r="U252" s="20"/>
    </row>
    <row r="253" spans="1:21" ht="96" hidden="1" x14ac:dyDescent="0.25">
      <c r="A253" s="19">
        <v>89</v>
      </c>
      <c r="B253" s="18" t="s">
        <v>2073</v>
      </c>
      <c r="C253" s="18" t="s">
        <v>1955</v>
      </c>
      <c r="D253" s="18" t="s">
        <v>2074</v>
      </c>
      <c r="E253" s="18">
        <v>3823029226</v>
      </c>
      <c r="F253" s="18" t="s">
        <v>2075</v>
      </c>
      <c r="G253" s="26" t="s">
        <v>2076</v>
      </c>
      <c r="H253" s="18" t="s">
        <v>1959</v>
      </c>
      <c r="I253" s="18" t="s">
        <v>138</v>
      </c>
      <c r="J253" s="18" t="s">
        <v>1985</v>
      </c>
      <c r="K253" s="18">
        <v>731.77</v>
      </c>
      <c r="L253" s="18" t="s">
        <v>123</v>
      </c>
      <c r="M253" s="19" t="s">
        <v>1995</v>
      </c>
      <c r="N253" s="18" t="s">
        <v>162</v>
      </c>
      <c r="O253" s="18" t="s">
        <v>2077</v>
      </c>
      <c r="P253" s="18" t="s">
        <v>2078</v>
      </c>
      <c r="Q253" s="19" t="s">
        <v>2079</v>
      </c>
      <c r="R253" s="18" t="s">
        <v>1965</v>
      </c>
      <c r="S253" s="18"/>
      <c r="T253" s="18" t="s">
        <v>33</v>
      </c>
      <c r="U253" s="20"/>
    </row>
    <row r="254" spans="1:21" ht="95.25" hidden="1" customHeight="1" x14ac:dyDescent="0.25">
      <c r="A254" s="19">
        <v>90</v>
      </c>
      <c r="B254" s="18" t="s">
        <v>2080</v>
      </c>
      <c r="C254" s="18" t="s">
        <v>1955</v>
      </c>
      <c r="D254" s="18" t="s">
        <v>2081</v>
      </c>
      <c r="E254" s="18">
        <v>3823029402</v>
      </c>
      <c r="F254" s="18" t="s">
        <v>2082</v>
      </c>
      <c r="G254" s="26" t="s">
        <v>2083</v>
      </c>
      <c r="H254" s="18" t="s">
        <v>1959</v>
      </c>
      <c r="I254" s="18" t="s">
        <v>138</v>
      </c>
      <c r="J254" s="18" t="s">
        <v>1978</v>
      </c>
      <c r="K254" s="18">
        <v>701.46</v>
      </c>
      <c r="L254" s="18" t="s">
        <v>123</v>
      </c>
      <c r="M254" s="19" t="s">
        <v>2084</v>
      </c>
      <c r="N254" s="18" t="s">
        <v>162</v>
      </c>
      <c r="O254" s="18" t="s">
        <v>2085</v>
      </c>
      <c r="P254" s="18" t="s">
        <v>2086</v>
      </c>
      <c r="Q254" s="19" t="s">
        <v>1662</v>
      </c>
      <c r="R254" s="18" t="s">
        <v>1965</v>
      </c>
      <c r="S254" s="18"/>
      <c r="T254" s="18" t="s">
        <v>396</v>
      </c>
      <c r="U254" s="20"/>
    </row>
    <row r="255" spans="1:21" ht="96" hidden="1" x14ac:dyDescent="0.25">
      <c r="A255" s="19">
        <v>91</v>
      </c>
      <c r="B255" s="18" t="s">
        <v>2087</v>
      </c>
      <c r="C255" s="18" t="s">
        <v>1955</v>
      </c>
      <c r="D255" s="18" t="s">
        <v>2088</v>
      </c>
      <c r="E255" s="18">
        <v>3823029410</v>
      </c>
      <c r="F255" s="18" t="s">
        <v>2089</v>
      </c>
      <c r="G255" s="26" t="s">
        <v>2090</v>
      </c>
      <c r="H255" s="18" t="s">
        <v>1959</v>
      </c>
      <c r="I255" s="18" t="s">
        <v>138</v>
      </c>
      <c r="J255" s="18" t="s">
        <v>1985</v>
      </c>
      <c r="K255" s="18">
        <v>808.29</v>
      </c>
      <c r="L255" s="18" t="s">
        <v>2051</v>
      </c>
      <c r="M255" s="19" t="s">
        <v>1971</v>
      </c>
      <c r="N255" s="18" t="s">
        <v>162</v>
      </c>
      <c r="O255" s="18" t="s">
        <v>2091</v>
      </c>
      <c r="P255" s="18" t="s">
        <v>2092</v>
      </c>
      <c r="Q255" s="19" t="s">
        <v>1662</v>
      </c>
      <c r="R255" s="18" t="s">
        <v>1965</v>
      </c>
      <c r="S255" s="18"/>
      <c r="T255" s="18" t="s">
        <v>33</v>
      </c>
      <c r="U255" s="20"/>
    </row>
    <row r="256" spans="1:21" ht="84" hidden="1" x14ac:dyDescent="0.25">
      <c r="A256" s="19">
        <v>92</v>
      </c>
      <c r="B256" s="18" t="s">
        <v>2093</v>
      </c>
      <c r="C256" s="18" t="s">
        <v>1955</v>
      </c>
      <c r="D256" s="18" t="s">
        <v>2094</v>
      </c>
      <c r="E256" s="18">
        <v>3823029321</v>
      </c>
      <c r="F256" s="18" t="s">
        <v>2095</v>
      </c>
      <c r="G256" s="26" t="s">
        <v>2096</v>
      </c>
      <c r="H256" s="18" t="s">
        <v>1959</v>
      </c>
      <c r="I256" s="18" t="s">
        <v>138</v>
      </c>
      <c r="J256" s="18" t="s">
        <v>1994</v>
      </c>
      <c r="K256" s="18">
        <v>800.91</v>
      </c>
      <c r="L256" s="18" t="s">
        <v>2097</v>
      </c>
      <c r="M256" s="19" t="s">
        <v>1971</v>
      </c>
      <c r="N256" s="18" t="s">
        <v>162</v>
      </c>
      <c r="O256" s="18" t="s">
        <v>2098</v>
      </c>
      <c r="P256" s="18" t="s">
        <v>2099</v>
      </c>
      <c r="Q256" s="19" t="s">
        <v>1662</v>
      </c>
      <c r="R256" s="18" t="s">
        <v>1965</v>
      </c>
      <c r="S256" s="18"/>
      <c r="T256" s="18" t="s">
        <v>33</v>
      </c>
      <c r="U256" s="20"/>
    </row>
    <row r="257" spans="1:21" ht="112.5" hidden="1" x14ac:dyDescent="0.25">
      <c r="A257" s="19">
        <v>93</v>
      </c>
      <c r="B257" s="18" t="s">
        <v>2100</v>
      </c>
      <c r="C257" s="18" t="s">
        <v>1955</v>
      </c>
      <c r="D257" s="18" t="s">
        <v>2101</v>
      </c>
      <c r="E257" s="18">
        <v>3823029385</v>
      </c>
      <c r="F257" s="18" t="s">
        <v>2102</v>
      </c>
      <c r="G257" s="26" t="s">
        <v>2103</v>
      </c>
      <c r="H257" s="18" t="s">
        <v>1959</v>
      </c>
      <c r="I257" s="18" t="s">
        <v>138</v>
      </c>
      <c r="J257" s="18" t="s">
        <v>1985</v>
      </c>
      <c r="K257" s="18">
        <v>778.97</v>
      </c>
      <c r="L257" s="18" t="s">
        <v>123</v>
      </c>
      <c r="M257" s="19" t="s">
        <v>1971</v>
      </c>
      <c r="N257" s="18" t="s">
        <v>162</v>
      </c>
      <c r="O257" s="18" t="s">
        <v>2104</v>
      </c>
      <c r="P257" s="18" t="s">
        <v>2105</v>
      </c>
      <c r="Q257" s="19" t="s">
        <v>2106</v>
      </c>
      <c r="R257" s="18" t="s">
        <v>2107</v>
      </c>
      <c r="S257" s="18"/>
      <c r="T257" s="18" t="s">
        <v>33</v>
      </c>
      <c r="U257" s="20"/>
    </row>
    <row r="258" spans="1:21" ht="84" hidden="1" x14ac:dyDescent="0.25">
      <c r="A258" s="19">
        <v>94</v>
      </c>
      <c r="B258" s="18" t="s">
        <v>2108</v>
      </c>
      <c r="C258" s="18" t="s">
        <v>1955</v>
      </c>
      <c r="D258" s="18" t="s">
        <v>2109</v>
      </c>
      <c r="E258" s="18">
        <v>3823029339</v>
      </c>
      <c r="F258" s="18" t="s">
        <v>2110</v>
      </c>
      <c r="G258" s="26" t="s">
        <v>2111</v>
      </c>
      <c r="H258" s="18" t="s">
        <v>1959</v>
      </c>
      <c r="I258" s="18" t="s">
        <v>138</v>
      </c>
      <c r="J258" s="18" t="s">
        <v>1985</v>
      </c>
      <c r="K258" s="18" t="s">
        <v>2112</v>
      </c>
      <c r="L258" s="18" t="s">
        <v>123</v>
      </c>
      <c r="M258" s="19" t="s">
        <v>1971</v>
      </c>
      <c r="N258" s="18" t="s">
        <v>162</v>
      </c>
      <c r="O258" s="18" t="s">
        <v>2113</v>
      </c>
      <c r="P258" s="18" t="s">
        <v>2114</v>
      </c>
      <c r="Q258" s="19" t="s">
        <v>1662</v>
      </c>
      <c r="R258" s="18" t="s">
        <v>1965</v>
      </c>
      <c r="S258" s="18"/>
      <c r="T258" s="18" t="s">
        <v>33</v>
      </c>
      <c r="U258" s="20"/>
    </row>
    <row r="259" spans="1:21" ht="108" hidden="1" x14ac:dyDescent="0.25">
      <c r="A259" s="19">
        <v>95</v>
      </c>
      <c r="B259" s="18" t="s">
        <v>2115</v>
      </c>
      <c r="C259" s="18" t="s">
        <v>1955</v>
      </c>
      <c r="D259" s="18" t="s">
        <v>2116</v>
      </c>
      <c r="E259" s="18">
        <v>3823029280</v>
      </c>
      <c r="F259" s="18" t="s">
        <v>2117</v>
      </c>
      <c r="G259" s="26" t="s">
        <v>2118</v>
      </c>
      <c r="H259" s="18" t="s">
        <v>1959</v>
      </c>
      <c r="I259" s="18" t="s">
        <v>138</v>
      </c>
      <c r="J259" s="18" t="s">
        <v>1985</v>
      </c>
      <c r="K259" s="18">
        <v>666.49</v>
      </c>
      <c r="L259" s="18" t="s">
        <v>123</v>
      </c>
      <c r="M259" s="19" t="s">
        <v>1971</v>
      </c>
      <c r="N259" s="18" t="s">
        <v>162</v>
      </c>
      <c r="O259" s="18" t="s">
        <v>2119</v>
      </c>
      <c r="P259" s="18" t="s">
        <v>2120</v>
      </c>
      <c r="Q259" s="19" t="s">
        <v>2121</v>
      </c>
      <c r="R259" s="18" t="s">
        <v>1965</v>
      </c>
      <c r="S259" s="18"/>
      <c r="T259" s="18" t="s">
        <v>396</v>
      </c>
      <c r="U259" s="20"/>
    </row>
    <row r="260" spans="1:21" ht="96" hidden="1" x14ac:dyDescent="0.25">
      <c r="A260" s="19">
        <v>96</v>
      </c>
      <c r="B260" s="18" t="s">
        <v>2122</v>
      </c>
      <c r="C260" s="18" t="s">
        <v>1955</v>
      </c>
      <c r="D260" s="18" t="s">
        <v>2123</v>
      </c>
      <c r="E260" s="18">
        <v>3823029240</v>
      </c>
      <c r="F260" s="18" t="s">
        <v>2124</v>
      </c>
      <c r="G260" s="26" t="s">
        <v>2125</v>
      </c>
      <c r="H260" s="18" t="s">
        <v>1959</v>
      </c>
      <c r="I260" s="18" t="s">
        <v>138</v>
      </c>
      <c r="J260" s="18" t="s">
        <v>1994</v>
      </c>
      <c r="K260" s="18">
        <v>562.46</v>
      </c>
      <c r="L260" s="18" t="s">
        <v>2126</v>
      </c>
      <c r="M260" s="19" t="s">
        <v>1971</v>
      </c>
      <c r="N260" s="18" t="s">
        <v>162</v>
      </c>
      <c r="O260" s="18" t="s">
        <v>2113</v>
      </c>
      <c r="P260" s="18" t="s">
        <v>2127</v>
      </c>
      <c r="Q260" s="19" t="s">
        <v>2128</v>
      </c>
      <c r="R260" s="18" t="s">
        <v>1965</v>
      </c>
      <c r="S260" s="18"/>
      <c r="T260" s="18" t="s">
        <v>33</v>
      </c>
      <c r="U260" s="20"/>
    </row>
    <row r="261" spans="1:21" ht="112.5" hidden="1" x14ac:dyDescent="0.25">
      <c r="A261" s="19">
        <v>97</v>
      </c>
      <c r="B261" s="18" t="s">
        <v>2129</v>
      </c>
      <c r="C261" s="18" t="s">
        <v>1955</v>
      </c>
      <c r="D261" s="18" t="s">
        <v>2130</v>
      </c>
      <c r="E261" s="18">
        <v>3823029314</v>
      </c>
      <c r="F261" s="18" t="s">
        <v>2131</v>
      </c>
      <c r="G261" s="26" t="s">
        <v>2132</v>
      </c>
      <c r="H261" s="18" t="s">
        <v>1959</v>
      </c>
      <c r="I261" s="18" t="s">
        <v>138</v>
      </c>
      <c r="J261" s="18" t="s">
        <v>1985</v>
      </c>
      <c r="K261" s="18">
        <v>729.16</v>
      </c>
      <c r="L261" s="18" t="s">
        <v>2126</v>
      </c>
      <c r="M261" s="19" t="s">
        <v>2133</v>
      </c>
      <c r="N261" s="18" t="s">
        <v>162</v>
      </c>
      <c r="O261" s="18" t="s">
        <v>2134</v>
      </c>
      <c r="P261" s="18" t="s">
        <v>2135</v>
      </c>
      <c r="Q261" s="19" t="s">
        <v>2136</v>
      </c>
      <c r="R261" s="18" t="s">
        <v>2039</v>
      </c>
      <c r="S261" s="18"/>
      <c r="T261" s="18" t="s">
        <v>396</v>
      </c>
      <c r="U261" s="20"/>
    </row>
    <row r="262" spans="1:21" ht="112.5" hidden="1" x14ac:dyDescent="0.25">
      <c r="A262" s="19">
        <v>98</v>
      </c>
      <c r="B262" s="18" t="s">
        <v>2137</v>
      </c>
      <c r="C262" s="18" t="s">
        <v>1955</v>
      </c>
      <c r="D262" s="18" t="s">
        <v>2138</v>
      </c>
      <c r="E262" s="18">
        <v>3823029000</v>
      </c>
      <c r="F262" s="18" t="s">
        <v>2139</v>
      </c>
      <c r="G262" s="26" t="s">
        <v>2140</v>
      </c>
      <c r="H262" s="18" t="s">
        <v>1959</v>
      </c>
      <c r="I262" s="18" t="s">
        <v>337</v>
      </c>
      <c r="J262" s="18" t="s">
        <v>1985</v>
      </c>
      <c r="K262" s="18">
        <v>679</v>
      </c>
      <c r="L262" s="18" t="s">
        <v>123</v>
      </c>
      <c r="M262" s="19" t="s">
        <v>2133</v>
      </c>
      <c r="N262" s="18" t="s">
        <v>162</v>
      </c>
      <c r="O262" s="18">
        <v>2001</v>
      </c>
      <c r="P262" s="18" t="s">
        <v>2141</v>
      </c>
      <c r="Q262" s="19" t="s">
        <v>2142</v>
      </c>
      <c r="R262" s="18" t="s">
        <v>2039</v>
      </c>
      <c r="S262" s="18"/>
      <c r="T262" s="18" t="s">
        <v>454</v>
      </c>
      <c r="U262" s="20"/>
    </row>
    <row r="263" spans="1:21" ht="15.75" hidden="1" x14ac:dyDescent="0.25">
      <c r="A263" s="135" t="s">
        <v>2143</v>
      </c>
      <c r="B263" s="135"/>
      <c r="C263" s="135"/>
      <c r="D263" s="135"/>
      <c r="E263" s="135"/>
      <c r="F263" s="135"/>
      <c r="G263" s="135"/>
      <c r="H263" s="135"/>
      <c r="I263" s="135"/>
      <c r="J263" s="135"/>
      <c r="K263" s="135"/>
      <c r="L263" s="135"/>
      <c r="M263" s="135"/>
      <c r="N263" s="135"/>
      <c r="O263" s="135"/>
      <c r="P263" s="135"/>
      <c r="Q263" s="135"/>
      <c r="R263" s="135"/>
      <c r="S263" s="135"/>
      <c r="T263" s="135"/>
      <c r="U263" s="20"/>
    </row>
    <row r="264" spans="1:21" ht="108" hidden="1" x14ac:dyDescent="0.25">
      <c r="A264" s="19">
        <v>99</v>
      </c>
      <c r="B264" s="15" t="s">
        <v>2144</v>
      </c>
      <c r="C264" s="15" t="s">
        <v>522</v>
      </c>
      <c r="D264" s="15" t="s">
        <v>2145</v>
      </c>
      <c r="E264" s="15">
        <v>3824001128</v>
      </c>
      <c r="F264" s="15" t="s">
        <v>2146</v>
      </c>
      <c r="G264" s="62" t="s">
        <v>2147</v>
      </c>
      <c r="H264" s="15" t="s">
        <v>1584</v>
      </c>
      <c r="I264" s="15" t="s">
        <v>138</v>
      </c>
      <c r="J264" s="15" t="s">
        <v>2148</v>
      </c>
      <c r="K264" s="15" t="s">
        <v>1522</v>
      </c>
      <c r="L264" s="15" t="s">
        <v>2149</v>
      </c>
      <c r="M264" s="22" t="s">
        <v>2150</v>
      </c>
      <c r="N264" s="15" t="s">
        <v>33</v>
      </c>
      <c r="O264" s="15" t="s">
        <v>377</v>
      </c>
      <c r="P264" s="15" t="s">
        <v>2151</v>
      </c>
      <c r="Q264" s="19" t="s">
        <v>2152</v>
      </c>
      <c r="R264" s="19" t="s">
        <v>2153</v>
      </c>
      <c r="S264" s="15" t="s">
        <v>33</v>
      </c>
      <c r="T264" s="15" t="s">
        <v>454</v>
      </c>
      <c r="U264" s="20"/>
    </row>
    <row r="265" spans="1:21" ht="108" hidden="1" x14ac:dyDescent="0.25">
      <c r="A265" s="19">
        <v>100</v>
      </c>
      <c r="B265" s="15" t="s">
        <v>2154</v>
      </c>
      <c r="C265" s="15" t="s">
        <v>303</v>
      </c>
      <c r="D265" s="15" t="s">
        <v>2155</v>
      </c>
      <c r="E265" s="15">
        <v>3824001054</v>
      </c>
      <c r="F265" s="15" t="s">
        <v>2156</v>
      </c>
      <c r="G265" s="62" t="s">
        <v>2157</v>
      </c>
      <c r="H265" s="15" t="s">
        <v>1316</v>
      </c>
      <c r="I265" s="15" t="s">
        <v>138</v>
      </c>
      <c r="J265" s="15" t="s">
        <v>2158</v>
      </c>
      <c r="K265" s="15" t="s">
        <v>2159</v>
      </c>
      <c r="L265" s="15" t="s">
        <v>2160</v>
      </c>
      <c r="M265" s="22" t="s">
        <v>2161</v>
      </c>
      <c r="N265" s="15" t="s">
        <v>33</v>
      </c>
      <c r="O265" s="15" t="s">
        <v>2162</v>
      </c>
      <c r="P265" s="15" t="s">
        <v>2163</v>
      </c>
      <c r="Q265" s="19" t="s">
        <v>2152</v>
      </c>
      <c r="R265" s="19" t="s">
        <v>2164</v>
      </c>
      <c r="S265" s="15" t="s">
        <v>33</v>
      </c>
      <c r="T265" s="15" t="s">
        <v>454</v>
      </c>
      <c r="U265" s="20"/>
    </row>
    <row r="266" spans="1:21" ht="123.75" hidden="1" x14ac:dyDescent="0.25">
      <c r="A266" s="19">
        <v>101</v>
      </c>
      <c r="B266" s="15" t="s">
        <v>2165</v>
      </c>
      <c r="C266" s="15" t="s">
        <v>303</v>
      </c>
      <c r="D266" s="15" t="s">
        <v>2166</v>
      </c>
      <c r="E266" s="15">
        <v>3824001135</v>
      </c>
      <c r="F266" s="15" t="s">
        <v>2167</v>
      </c>
      <c r="G266" s="62" t="s">
        <v>2168</v>
      </c>
      <c r="H266" s="15" t="s">
        <v>1316</v>
      </c>
      <c r="I266" s="15" t="s">
        <v>86</v>
      </c>
      <c r="J266" s="15" t="s">
        <v>2158</v>
      </c>
      <c r="K266" s="15" t="s">
        <v>2169</v>
      </c>
      <c r="L266" s="15" t="s">
        <v>2170</v>
      </c>
      <c r="M266" s="22" t="s">
        <v>2171</v>
      </c>
      <c r="N266" s="15" t="s">
        <v>33</v>
      </c>
      <c r="O266" s="15" t="s">
        <v>377</v>
      </c>
      <c r="P266" s="15" t="s">
        <v>2172</v>
      </c>
      <c r="Q266" s="19" t="s">
        <v>2152</v>
      </c>
      <c r="R266" s="22" t="s">
        <v>2173</v>
      </c>
      <c r="S266" s="15" t="s">
        <v>33</v>
      </c>
      <c r="T266" s="15" t="s">
        <v>454</v>
      </c>
      <c r="U266" s="20"/>
    </row>
    <row r="267" spans="1:21" ht="123.75" hidden="1" x14ac:dyDescent="0.25">
      <c r="A267" s="19">
        <v>102</v>
      </c>
      <c r="B267" s="15" t="s">
        <v>2174</v>
      </c>
      <c r="C267" s="15" t="s">
        <v>303</v>
      </c>
      <c r="D267" s="15" t="s">
        <v>2175</v>
      </c>
      <c r="E267" s="15">
        <v>3824001350</v>
      </c>
      <c r="F267" s="15" t="s">
        <v>2176</v>
      </c>
      <c r="G267" s="62" t="s">
        <v>2177</v>
      </c>
      <c r="H267" s="15" t="s">
        <v>1316</v>
      </c>
      <c r="I267" s="15" t="s">
        <v>86</v>
      </c>
      <c r="J267" s="15" t="s">
        <v>2158</v>
      </c>
      <c r="K267" s="15" t="s">
        <v>2159</v>
      </c>
      <c r="L267" s="15" t="s">
        <v>2170</v>
      </c>
      <c r="M267" s="22" t="s">
        <v>2178</v>
      </c>
      <c r="N267" s="15" t="s">
        <v>33</v>
      </c>
      <c r="O267" s="15" t="s">
        <v>377</v>
      </c>
      <c r="P267" s="15" t="s">
        <v>2179</v>
      </c>
      <c r="Q267" s="19" t="s">
        <v>2152</v>
      </c>
      <c r="R267" s="19" t="s">
        <v>2180</v>
      </c>
      <c r="S267" s="15" t="s">
        <v>33</v>
      </c>
      <c r="T267" s="15" t="s">
        <v>2181</v>
      </c>
      <c r="U267" s="20"/>
    </row>
    <row r="268" spans="1:21" ht="123.75" hidden="1" x14ac:dyDescent="0.25">
      <c r="A268" s="19">
        <v>103</v>
      </c>
      <c r="B268" s="15" t="s">
        <v>2182</v>
      </c>
      <c r="C268" s="15" t="s">
        <v>303</v>
      </c>
      <c r="D268" s="15" t="s">
        <v>2183</v>
      </c>
      <c r="E268" s="15">
        <v>3824001304</v>
      </c>
      <c r="F268" s="15" t="s">
        <v>2184</v>
      </c>
      <c r="G268" s="62" t="s">
        <v>2185</v>
      </c>
      <c r="H268" s="15" t="s">
        <v>2186</v>
      </c>
      <c r="I268" s="15" t="s">
        <v>417</v>
      </c>
      <c r="J268" s="15" t="s">
        <v>2158</v>
      </c>
      <c r="K268" s="15" t="s">
        <v>2159</v>
      </c>
      <c r="L268" s="15" t="s">
        <v>2170</v>
      </c>
      <c r="M268" s="22" t="s">
        <v>2187</v>
      </c>
      <c r="N268" s="15" t="s">
        <v>33</v>
      </c>
      <c r="O268" s="15" t="s">
        <v>2188</v>
      </c>
      <c r="P268" s="15" t="s">
        <v>2189</v>
      </c>
      <c r="Q268" s="22" t="s">
        <v>2152</v>
      </c>
      <c r="R268" s="19" t="s">
        <v>2190</v>
      </c>
      <c r="S268" s="15" t="s">
        <v>33</v>
      </c>
      <c r="T268" s="15" t="s">
        <v>454</v>
      </c>
      <c r="U268" s="20"/>
    </row>
    <row r="269" spans="1:21" ht="96" hidden="1" x14ac:dyDescent="0.25">
      <c r="A269" s="19">
        <v>104</v>
      </c>
      <c r="B269" s="15" t="s">
        <v>2191</v>
      </c>
      <c r="C269" s="15" t="s">
        <v>303</v>
      </c>
      <c r="D269" s="15" t="s">
        <v>2192</v>
      </c>
      <c r="E269" s="15">
        <v>3824001382</v>
      </c>
      <c r="F269" s="15" t="s">
        <v>2193</v>
      </c>
      <c r="G269" s="62" t="s">
        <v>2194</v>
      </c>
      <c r="H269" s="15" t="s">
        <v>2195</v>
      </c>
      <c r="I269" s="15" t="s">
        <v>138</v>
      </c>
      <c r="J269" s="15" t="s">
        <v>2158</v>
      </c>
      <c r="K269" s="15" t="s">
        <v>2159</v>
      </c>
      <c r="L269" s="15" t="s">
        <v>2170</v>
      </c>
      <c r="M269" s="22" t="s">
        <v>2196</v>
      </c>
      <c r="N269" s="15" t="s">
        <v>33</v>
      </c>
      <c r="O269" s="15">
        <v>2019</v>
      </c>
      <c r="P269" s="15" t="s">
        <v>2197</v>
      </c>
      <c r="Q269" s="22" t="s">
        <v>2152</v>
      </c>
      <c r="R269" s="19" t="s">
        <v>2198</v>
      </c>
      <c r="S269" s="15" t="s">
        <v>33</v>
      </c>
      <c r="T269" s="15" t="s">
        <v>2199</v>
      </c>
      <c r="U269" s="20"/>
    </row>
    <row r="270" spans="1:21" ht="96" hidden="1" x14ac:dyDescent="0.25">
      <c r="A270" s="19">
        <v>105</v>
      </c>
      <c r="B270" s="15" t="s">
        <v>2200</v>
      </c>
      <c r="C270" s="15" t="s">
        <v>2201</v>
      </c>
      <c r="D270" s="15" t="s">
        <v>2202</v>
      </c>
      <c r="E270" s="15">
        <v>3824001329</v>
      </c>
      <c r="F270" s="15" t="s">
        <v>2203</v>
      </c>
      <c r="G270" s="62" t="s">
        <v>2204</v>
      </c>
      <c r="H270" s="15" t="s">
        <v>1316</v>
      </c>
      <c r="I270" s="15" t="s">
        <v>86</v>
      </c>
      <c r="J270" s="15" t="s">
        <v>2158</v>
      </c>
      <c r="K270" s="15" t="s">
        <v>2159</v>
      </c>
      <c r="L270" s="15" t="s">
        <v>2170</v>
      </c>
      <c r="M270" s="22" t="s">
        <v>2205</v>
      </c>
      <c r="N270" s="15" t="s">
        <v>33</v>
      </c>
      <c r="O270" s="15" t="s">
        <v>2206</v>
      </c>
      <c r="P270" s="15" t="s">
        <v>2207</v>
      </c>
      <c r="Q270" s="22" t="s">
        <v>2152</v>
      </c>
      <c r="R270" s="19" t="s">
        <v>2208</v>
      </c>
      <c r="S270" s="15" t="s">
        <v>33</v>
      </c>
      <c r="T270" s="15" t="s">
        <v>454</v>
      </c>
      <c r="U270" s="20"/>
    </row>
    <row r="271" spans="1:21" ht="103.5" hidden="1" customHeight="1" x14ac:dyDescent="0.25">
      <c r="A271" s="19">
        <v>106</v>
      </c>
      <c r="B271" s="15" t="s">
        <v>2209</v>
      </c>
      <c r="C271" s="15" t="s">
        <v>2210</v>
      </c>
      <c r="D271" s="15" t="s">
        <v>2211</v>
      </c>
      <c r="E271" s="15">
        <v>3824001230</v>
      </c>
      <c r="F271" s="15" t="s">
        <v>2212</v>
      </c>
      <c r="G271" s="62" t="s">
        <v>2213</v>
      </c>
      <c r="H271" s="15" t="s">
        <v>1316</v>
      </c>
      <c r="I271" s="15" t="s">
        <v>2214</v>
      </c>
      <c r="J271" s="15" t="s">
        <v>2158</v>
      </c>
      <c r="K271" s="15" t="s">
        <v>2159</v>
      </c>
      <c r="L271" s="15" t="s">
        <v>2160</v>
      </c>
      <c r="M271" s="22" t="s">
        <v>2215</v>
      </c>
      <c r="N271" s="15" t="s">
        <v>33</v>
      </c>
      <c r="O271" s="15">
        <v>2011</v>
      </c>
      <c r="P271" s="15" t="s">
        <v>2216</v>
      </c>
      <c r="Q271" s="22" t="s">
        <v>2152</v>
      </c>
      <c r="R271" s="19" t="s">
        <v>2217</v>
      </c>
      <c r="S271" s="15" t="s">
        <v>33</v>
      </c>
      <c r="T271" s="15" t="s">
        <v>454</v>
      </c>
      <c r="U271" s="20"/>
    </row>
    <row r="272" spans="1:21" ht="100.5" hidden="1" customHeight="1" x14ac:dyDescent="0.25">
      <c r="A272" s="19">
        <v>107</v>
      </c>
      <c r="B272" s="15" t="s">
        <v>2218</v>
      </c>
      <c r="C272" s="15" t="s">
        <v>2219</v>
      </c>
      <c r="D272" s="15" t="s">
        <v>2220</v>
      </c>
      <c r="E272" s="15">
        <v>3824001463</v>
      </c>
      <c r="F272" s="15" t="s">
        <v>2221</v>
      </c>
      <c r="G272" s="62" t="s">
        <v>2222</v>
      </c>
      <c r="H272" s="15" t="s">
        <v>1584</v>
      </c>
      <c r="I272" s="15" t="s">
        <v>138</v>
      </c>
      <c r="J272" s="15" t="s">
        <v>2158</v>
      </c>
      <c r="K272" s="15" t="s">
        <v>2159</v>
      </c>
      <c r="L272" s="15" t="s">
        <v>2160</v>
      </c>
      <c r="M272" s="22" t="s">
        <v>2223</v>
      </c>
      <c r="N272" s="15" t="s">
        <v>33</v>
      </c>
      <c r="O272" s="15" t="s">
        <v>2188</v>
      </c>
      <c r="P272" s="15" t="s">
        <v>2224</v>
      </c>
      <c r="Q272" s="22" t="s">
        <v>2152</v>
      </c>
      <c r="R272" s="19" t="s">
        <v>2225</v>
      </c>
      <c r="S272" s="15" t="s">
        <v>33</v>
      </c>
      <c r="T272" s="15" t="s">
        <v>454</v>
      </c>
      <c r="U272" s="20"/>
    </row>
    <row r="273" spans="1:21" ht="103.5" hidden="1" customHeight="1" x14ac:dyDescent="0.25">
      <c r="A273" s="19">
        <v>108</v>
      </c>
      <c r="B273" s="23" t="s">
        <v>2226</v>
      </c>
      <c r="C273" s="23" t="s">
        <v>2219</v>
      </c>
      <c r="D273" s="23" t="s">
        <v>2227</v>
      </c>
      <c r="E273" s="23">
        <v>3824001336</v>
      </c>
      <c r="F273" s="23" t="s">
        <v>7288</v>
      </c>
      <c r="G273" s="24" t="s">
        <v>2228</v>
      </c>
      <c r="H273" s="23" t="s">
        <v>2229</v>
      </c>
      <c r="I273" s="23" t="s">
        <v>138</v>
      </c>
      <c r="J273" s="23" t="s">
        <v>2158</v>
      </c>
      <c r="K273" s="23" t="s">
        <v>2159</v>
      </c>
      <c r="L273" s="23" t="s">
        <v>2170</v>
      </c>
      <c r="M273" s="25" t="s">
        <v>2230</v>
      </c>
      <c r="N273" s="23" t="s">
        <v>33</v>
      </c>
      <c r="O273" s="23" t="s">
        <v>2188</v>
      </c>
      <c r="P273" s="23" t="s">
        <v>2231</v>
      </c>
      <c r="Q273" s="25" t="s">
        <v>2152</v>
      </c>
      <c r="R273" s="25" t="s">
        <v>7290</v>
      </c>
      <c r="S273" s="23" t="s">
        <v>33</v>
      </c>
      <c r="T273" s="23" t="s">
        <v>454</v>
      </c>
      <c r="U273" s="20" t="s">
        <v>7289</v>
      </c>
    </row>
    <row r="274" spans="1:21" ht="96" hidden="1" x14ac:dyDescent="0.25">
      <c r="A274" s="19">
        <v>109</v>
      </c>
      <c r="B274" s="15" t="s">
        <v>2232</v>
      </c>
      <c r="C274" s="15" t="s">
        <v>303</v>
      </c>
      <c r="D274" s="15" t="s">
        <v>2233</v>
      </c>
      <c r="E274" s="15">
        <v>3824001400</v>
      </c>
      <c r="F274" s="15" t="s">
        <v>2234</v>
      </c>
      <c r="G274" s="30" t="s">
        <v>2235</v>
      </c>
      <c r="H274" s="15" t="s">
        <v>1316</v>
      </c>
      <c r="I274" s="15" t="s">
        <v>86</v>
      </c>
      <c r="J274" s="15" t="s">
        <v>2158</v>
      </c>
      <c r="K274" s="15" t="s">
        <v>2159</v>
      </c>
      <c r="L274" s="15" t="s">
        <v>2236</v>
      </c>
      <c r="M274" s="22" t="s">
        <v>2237</v>
      </c>
      <c r="N274" s="15" t="s">
        <v>33</v>
      </c>
      <c r="O274" s="15" t="s">
        <v>2188</v>
      </c>
      <c r="P274" s="15" t="s">
        <v>2238</v>
      </c>
      <c r="Q274" s="22" t="s">
        <v>2152</v>
      </c>
      <c r="R274" s="19" t="s">
        <v>2239</v>
      </c>
      <c r="S274" s="15" t="s">
        <v>33</v>
      </c>
      <c r="T274" s="15" t="s">
        <v>2240</v>
      </c>
      <c r="U274" s="20"/>
    </row>
    <row r="275" spans="1:21" ht="84" hidden="1" x14ac:dyDescent="0.25">
      <c r="A275" s="19">
        <v>110</v>
      </c>
      <c r="B275" s="15" t="s">
        <v>2241</v>
      </c>
      <c r="C275" s="15" t="s">
        <v>2242</v>
      </c>
      <c r="D275" s="15" t="s">
        <v>2243</v>
      </c>
      <c r="E275" s="15">
        <v>3824001199</v>
      </c>
      <c r="F275" s="15" t="s">
        <v>2244</v>
      </c>
      <c r="G275" s="62" t="s">
        <v>371</v>
      </c>
      <c r="H275" s="15" t="s">
        <v>2195</v>
      </c>
      <c r="I275" s="15" t="s">
        <v>138</v>
      </c>
      <c r="J275" s="15" t="s">
        <v>2158</v>
      </c>
      <c r="K275" s="15" t="s">
        <v>2159</v>
      </c>
      <c r="L275" s="15" t="s">
        <v>2245</v>
      </c>
      <c r="M275" s="15" t="s">
        <v>2246</v>
      </c>
      <c r="N275" s="15" t="s">
        <v>33</v>
      </c>
      <c r="O275" s="15" t="s">
        <v>2188</v>
      </c>
      <c r="P275" s="15" t="s">
        <v>2247</v>
      </c>
      <c r="Q275" s="22" t="s">
        <v>379</v>
      </c>
      <c r="R275" s="19" t="s">
        <v>2248</v>
      </c>
      <c r="S275" s="15" t="s">
        <v>33</v>
      </c>
      <c r="T275" s="15" t="s">
        <v>454</v>
      </c>
      <c r="U275" s="20"/>
    </row>
    <row r="276" spans="1:21" ht="96" hidden="1" x14ac:dyDescent="0.25">
      <c r="A276" s="19">
        <v>111</v>
      </c>
      <c r="B276" s="15" t="s">
        <v>2249</v>
      </c>
      <c r="C276" s="15" t="s">
        <v>303</v>
      </c>
      <c r="D276" s="15" t="s">
        <v>2250</v>
      </c>
      <c r="E276" s="15">
        <v>3824001270</v>
      </c>
      <c r="F276" s="15" t="s">
        <v>2251</v>
      </c>
      <c r="G276" s="30" t="s">
        <v>2252</v>
      </c>
      <c r="H276" s="15" t="s">
        <v>1316</v>
      </c>
      <c r="I276" s="15" t="s">
        <v>138</v>
      </c>
      <c r="J276" s="15" t="s">
        <v>2148</v>
      </c>
      <c r="K276" s="15" t="s">
        <v>2159</v>
      </c>
      <c r="L276" s="15" t="s">
        <v>2170</v>
      </c>
      <c r="M276" s="15" t="s">
        <v>2253</v>
      </c>
      <c r="N276" s="15" t="s">
        <v>33</v>
      </c>
      <c r="O276" s="15" t="s">
        <v>2188</v>
      </c>
      <c r="P276" s="15" t="s">
        <v>2254</v>
      </c>
      <c r="Q276" s="22" t="s">
        <v>379</v>
      </c>
      <c r="R276" s="19" t="s">
        <v>2255</v>
      </c>
      <c r="S276" s="15" t="s">
        <v>33</v>
      </c>
      <c r="T276" s="15" t="s">
        <v>454</v>
      </c>
      <c r="U276" s="20"/>
    </row>
    <row r="277" spans="1:21" ht="15.75" hidden="1" x14ac:dyDescent="0.25">
      <c r="A277" s="138" t="s">
        <v>382</v>
      </c>
      <c r="B277" s="138"/>
      <c r="C277" s="138"/>
      <c r="D277" s="138"/>
      <c r="E277" s="138"/>
      <c r="F277" s="138"/>
      <c r="G277" s="138"/>
      <c r="H277" s="138"/>
      <c r="I277" s="138"/>
      <c r="J277" s="138"/>
      <c r="K277" s="138"/>
      <c r="L277" s="138"/>
      <c r="M277" s="138"/>
      <c r="N277" s="138"/>
      <c r="O277" s="138"/>
      <c r="P277" s="138"/>
      <c r="Q277" s="138"/>
      <c r="R277" s="138"/>
      <c r="S277" s="138"/>
      <c r="T277" s="138"/>
      <c r="U277" s="20"/>
    </row>
    <row r="278" spans="1:21" ht="138.75" hidden="1" customHeight="1" x14ac:dyDescent="0.25">
      <c r="A278" s="22">
        <v>112</v>
      </c>
      <c r="B278" s="18" t="s">
        <v>2256</v>
      </c>
      <c r="C278" s="18" t="s">
        <v>2257</v>
      </c>
      <c r="D278" s="18" t="s">
        <v>2258</v>
      </c>
      <c r="E278" s="18">
        <v>3825003576</v>
      </c>
      <c r="F278" s="18" t="s">
        <v>2259</v>
      </c>
      <c r="G278" s="26" t="s">
        <v>2260</v>
      </c>
      <c r="H278" s="18" t="s">
        <v>2261</v>
      </c>
      <c r="I278" s="18" t="s">
        <v>138</v>
      </c>
      <c r="J278" s="18" t="s">
        <v>2262</v>
      </c>
      <c r="K278" s="18" t="s">
        <v>2263</v>
      </c>
      <c r="L278" s="18" t="s">
        <v>186</v>
      </c>
      <c r="M278" s="18" t="s">
        <v>2264</v>
      </c>
      <c r="N278" s="18" t="s">
        <v>33</v>
      </c>
      <c r="O278" s="18" t="s">
        <v>2265</v>
      </c>
      <c r="P278" s="18" t="s">
        <v>2266</v>
      </c>
      <c r="Q278" s="18" t="s">
        <v>2267</v>
      </c>
      <c r="R278" s="18" t="s">
        <v>2268</v>
      </c>
      <c r="S278" s="18"/>
      <c r="T278" s="18" t="s">
        <v>2269</v>
      </c>
      <c r="U278" s="20"/>
    </row>
    <row r="279" spans="1:21" ht="90" hidden="1" customHeight="1" x14ac:dyDescent="0.25">
      <c r="A279" s="22">
        <v>113</v>
      </c>
      <c r="B279" s="18" t="s">
        <v>2270</v>
      </c>
      <c r="C279" s="18" t="s">
        <v>2257</v>
      </c>
      <c r="D279" s="18" t="s">
        <v>2271</v>
      </c>
      <c r="E279" s="18">
        <v>3825003512</v>
      </c>
      <c r="F279" s="18" t="s">
        <v>2272</v>
      </c>
      <c r="G279" s="63" t="s">
        <v>2273</v>
      </c>
      <c r="H279" s="18" t="s">
        <v>2261</v>
      </c>
      <c r="I279" s="18" t="s">
        <v>138</v>
      </c>
      <c r="J279" s="18" t="s">
        <v>2262</v>
      </c>
      <c r="K279" s="18" t="s">
        <v>2263</v>
      </c>
      <c r="L279" s="18" t="s">
        <v>106</v>
      </c>
      <c r="M279" s="18" t="s">
        <v>2264</v>
      </c>
      <c r="N279" s="18" t="s">
        <v>33</v>
      </c>
      <c r="O279" s="18" t="s">
        <v>2274</v>
      </c>
      <c r="P279" s="18" t="s">
        <v>2275</v>
      </c>
      <c r="Q279" s="22" t="s">
        <v>379</v>
      </c>
      <c r="R279" s="18" t="s">
        <v>2276</v>
      </c>
      <c r="S279" s="18"/>
      <c r="T279" s="18" t="s">
        <v>440</v>
      </c>
      <c r="U279" s="20"/>
    </row>
    <row r="280" spans="1:21" ht="84" hidden="1" x14ac:dyDescent="0.25">
      <c r="A280" s="22">
        <v>114</v>
      </c>
      <c r="B280" s="18" t="s">
        <v>2277</v>
      </c>
      <c r="C280" s="18" t="s">
        <v>2257</v>
      </c>
      <c r="D280" s="18" t="s">
        <v>2278</v>
      </c>
      <c r="E280" s="18">
        <v>3825003110</v>
      </c>
      <c r="F280" s="18" t="s">
        <v>2279</v>
      </c>
      <c r="G280" s="26" t="s">
        <v>2280</v>
      </c>
      <c r="H280" s="18" t="s">
        <v>2261</v>
      </c>
      <c r="I280" s="18" t="s">
        <v>138</v>
      </c>
      <c r="J280" s="18" t="s">
        <v>2262</v>
      </c>
      <c r="K280" s="18" t="s">
        <v>2263</v>
      </c>
      <c r="L280" s="18" t="s">
        <v>2281</v>
      </c>
      <c r="M280" s="18" t="s">
        <v>2264</v>
      </c>
      <c r="N280" s="18" t="s">
        <v>33</v>
      </c>
      <c r="O280" s="18" t="s">
        <v>2282</v>
      </c>
      <c r="P280" s="18" t="s">
        <v>2283</v>
      </c>
      <c r="Q280" s="18" t="s">
        <v>2284</v>
      </c>
      <c r="R280" s="18" t="s">
        <v>2285</v>
      </c>
      <c r="S280" s="64"/>
      <c r="T280" s="18" t="s">
        <v>440</v>
      </c>
      <c r="U280" s="20"/>
    </row>
    <row r="281" spans="1:21" ht="84" hidden="1" x14ac:dyDescent="0.25">
      <c r="A281" s="22">
        <v>115</v>
      </c>
      <c r="B281" s="18" t="s">
        <v>2286</v>
      </c>
      <c r="C281" s="18" t="s">
        <v>2257</v>
      </c>
      <c r="D281" s="18" t="s">
        <v>2287</v>
      </c>
      <c r="E281" s="18">
        <v>3825003015</v>
      </c>
      <c r="F281" s="18" t="s">
        <v>2288</v>
      </c>
      <c r="G281" s="26" t="s">
        <v>2289</v>
      </c>
      <c r="H281" s="18" t="s">
        <v>2261</v>
      </c>
      <c r="I281" s="18" t="s">
        <v>138</v>
      </c>
      <c r="J281" s="18" t="s">
        <v>2262</v>
      </c>
      <c r="K281" s="18" t="s">
        <v>2263</v>
      </c>
      <c r="L281" s="18" t="s">
        <v>2290</v>
      </c>
      <c r="M281" s="18" t="s">
        <v>2264</v>
      </c>
      <c r="N281" s="18" t="s">
        <v>33</v>
      </c>
      <c r="O281" s="18" t="s">
        <v>2291</v>
      </c>
      <c r="P281" s="18" t="s">
        <v>2292</v>
      </c>
      <c r="Q281" s="22" t="s">
        <v>379</v>
      </c>
      <c r="R281" s="18" t="s">
        <v>2293</v>
      </c>
      <c r="S281" s="18"/>
      <c r="T281" s="18" t="s">
        <v>2294</v>
      </c>
      <c r="U281" s="20"/>
    </row>
    <row r="282" spans="1:21" ht="158.25" hidden="1" customHeight="1" x14ac:dyDescent="0.25">
      <c r="A282" s="22">
        <v>116</v>
      </c>
      <c r="B282" s="18" t="s">
        <v>2295</v>
      </c>
      <c r="C282" s="18" t="s">
        <v>2257</v>
      </c>
      <c r="D282" s="18" t="s">
        <v>2296</v>
      </c>
      <c r="E282" s="18">
        <v>3825003657</v>
      </c>
      <c r="F282" s="18" t="s">
        <v>2297</v>
      </c>
      <c r="G282" s="26" t="s">
        <v>2298</v>
      </c>
      <c r="H282" s="18" t="s">
        <v>2261</v>
      </c>
      <c r="I282" s="18" t="s">
        <v>138</v>
      </c>
      <c r="J282" s="18" t="s">
        <v>2262</v>
      </c>
      <c r="K282" s="18" t="s">
        <v>2263</v>
      </c>
      <c r="L282" s="18" t="s">
        <v>2290</v>
      </c>
      <c r="M282" s="18" t="s">
        <v>2264</v>
      </c>
      <c r="N282" s="18" t="s">
        <v>33</v>
      </c>
      <c r="O282" s="18" t="s">
        <v>2299</v>
      </c>
      <c r="P282" s="18" t="s">
        <v>2300</v>
      </c>
      <c r="Q282" s="18" t="s">
        <v>2301</v>
      </c>
      <c r="R282" s="18" t="s">
        <v>2302</v>
      </c>
      <c r="S282" s="18"/>
      <c r="T282" s="18" t="s">
        <v>1447</v>
      </c>
      <c r="U282" s="20"/>
    </row>
    <row r="283" spans="1:21" ht="76.5" hidden="1" customHeight="1" x14ac:dyDescent="0.25">
      <c r="A283" s="22">
        <v>117</v>
      </c>
      <c r="B283" s="18" t="s">
        <v>2303</v>
      </c>
      <c r="C283" s="18" t="s">
        <v>2257</v>
      </c>
      <c r="D283" s="18" t="s">
        <v>2304</v>
      </c>
      <c r="E283" s="18">
        <v>3825002974</v>
      </c>
      <c r="F283" s="18" t="s">
        <v>2305</v>
      </c>
      <c r="G283" s="26" t="s">
        <v>2306</v>
      </c>
      <c r="H283" s="18" t="s">
        <v>2261</v>
      </c>
      <c r="I283" s="18" t="s">
        <v>138</v>
      </c>
      <c r="J283" s="18" t="s">
        <v>2262</v>
      </c>
      <c r="K283" s="18" t="s">
        <v>2263</v>
      </c>
      <c r="L283" s="18" t="s">
        <v>2290</v>
      </c>
      <c r="M283" s="18" t="s">
        <v>2264</v>
      </c>
      <c r="N283" s="18" t="s">
        <v>33</v>
      </c>
      <c r="O283" s="18" t="s">
        <v>2307</v>
      </c>
      <c r="P283" s="18" t="s">
        <v>2308</v>
      </c>
      <c r="Q283" s="22" t="s">
        <v>379</v>
      </c>
      <c r="R283" s="18" t="s">
        <v>2309</v>
      </c>
      <c r="S283" s="18"/>
      <c r="T283" s="18" t="s">
        <v>2310</v>
      </c>
      <c r="U283" s="20"/>
    </row>
    <row r="284" spans="1:21" ht="79.5" hidden="1" customHeight="1" x14ac:dyDescent="0.25">
      <c r="A284" s="22">
        <v>118</v>
      </c>
      <c r="B284" s="15" t="s">
        <v>2311</v>
      </c>
      <c r="C284" s="15" t="s">
        <v>2257</v>
      </c>
      <c r="D284" s="15" t="s">
        <v>2312</v>
      </c>
      <c r="E284" s="15">
        <v>3825003030</v>
      </c>
      <c r="F284" s="15" t="s">
        <v>2313</v>
      </c>
      <c r="G284" s="26" t="s">
        <v>2314</v>
      </c>
      <c r="H284" s="18" t="s">
        <v>2261</v>
      </c>
      <c r="I284" s="15" t="s">
        <v>138</v>
      </c>
      <c r="J284" s="18" t="s">
        <v>2262</v>
      </c>
      <c r="K284" s="18" t="s">
        <v>2263</v>
      </c>
      <c r="L284" s="15" t="s">
        <v>404</v>
      </c>
      <c r="M284" s="18" t="s">
        <v>2264</v>
      </c>
      <c r="N284" s="15" t="s">
        <v>33</v>
      </c>
      <c r="O284" s="15" t="s">
        <v>2315</v>
      </c>
      <c r="P284" s="18" t="s">
        <v>2316</v>
      </c>
      <c r="Q284" s="22" t="s">
        <v>379</v>
      </c>
      <c r="R284" s="15" t="s">
        <v>2317</v>
      </c>
      <c r="S284" s="15"/>
      <c r="T284" s="15" t="s">
        <v>396</v>
      </c>
      <c r="U284" s="20"/>
    </row>
    <row r="285" spans="1:21" ht="84" hidden="1" x14ac:dyDescent="0.25">
      <c r="A285" s="22">
        <v>119</v>
      </c>
      <c r="B285" s="18" t="s">
        <v>2318</v>
      </c>
      <c r="C285" s="18" t="s">
        <v>2257</v>
      </c>
      <c r="D285" s="18" t="s">
        <v>2319</v>
      </c>
      <c r="E285" s="18">
        <v>3825003223</v>
      </c>
      <c r="F285" s="18" t="s">
        <v>2320</v>
      </c>
      <c r="G285" s="26" t="s">
        <v>2321</v>
      </c>
      <c r="H285" s="18" t="s">
        <v>2261</v>
      </c>
      <c r="I285" s="18" t="s">
        <v>138</v>
      </c>
      <c r="J285" s="18" t="s">
        <v>2262</v>
      </c>
      <c r="K285" s="18" t="s">
        <v>2263</v>
      </c>
      <c r="L285" s="18" t="s">
        <v>266</v>
      </c>
      <c r="M285" s="18" t="s">
        <v>2264</v>
      </c>
      <c r="N285" s="18" t="s">
        <v>33</v>
      </c>
      <c r="O285" s="18" t="s">
        <v>2322</v>
      </c>
      <c r="P285" s="18" t="s">
        <v>2323</v>
      </c>
      <c r="Q285" s="22" t="s">
        <v>379</v>
      </c>
      <c r="R285" s="18" t="s">
        <v>2324</v>
      </c>
      <c r="S285" s="18"/>
      <c r="T285" s="18" t="s">
        <v>2294</v>
      </c>
      <c r="U285" s="20"/>
    </row>
    <row r="286" spans="1:21" ht="72" hidden="1" x14ac:dyDescent="0.25">
      <c r="A286" s="22">
        <v>120</v>
      </c>
      <c r="B286" s="18" t="s">
        <v>2325</v>
      </c>
      <c r="C286" s="18" t="s">
        <v>2257</v>
      </c>
      <c r="D286" s="18" t="s">
        <v>2326</v>
      </c>
      <c r="E286" s="18">
        <v>3825003079</v>
      </c>
      <c r="F286" s="18" t="s">
        <v>2327</v>
      </c>
      <c r="G286" s="26" t="s">
        <v>2328</v>
      </c>
      <c r="H286" s="18" t="s">
        <v>2261</v>
      </c>
      <c r="I286" s="18" t="s">
        <v>138</v>
      </c>
      <c r="J286" s="18" t="s">
        <v>2262</v>
      </c>
      <c r="K286" s="18" t="s">
        <v>2263</v>
      </c>
      <c r="L286" s="18" t="s">
        <v>1319</v>
      </c>
      <c r="M286" s="18" t="s">
        <v>2264</v>
      </c>
      <c r="N286" s="18" t="s">
        <v>33</v>
      </c>
      <c r="O286" s="18" t="s">
        <v>2329</v>
      </c>
      <c r="P286" s="18" t="s">
        <v>2330</v>
      </c>
      <c r="Q286" s="22" t="s">
        <v>379</v>
      </c>
      <c r="R286" s="18" t="s">
        <v>2331</v>
      </c>
      <c r="S286" s="18"/>
      <c r="T286" s="18" t="s">
        <v>2332</v>
      </c>
      <c r="U286" s="20"/>
    </row>
    <row r="287" spans="1:21" ht="123.75" hidden="1" x14ac:dyDescent="0.25">
      <c r="A287" s="22">
        <v>121</v>
      </c>
      <c r="B287" s="23" t="s">
        <v>2333</v>
      </c>
      <c r="C287" s="15" t="s">
        <v>2257</v>
      </c>
      <c r="D287" s="18" t="s">
        <v>2334</v>
      </c>
      <c r="E287" s="23">
        <v>3825003520</v>
      </c>
      <c r="F287" s="18" t="s">
        <v>2335</v>
      </c>
      <c r="G287" s="26" t="s">
        <v>2336</v>
      </c>
      <c r="H287" s="18" t="s">
        <v>2261</v>
      </c>
      <c r="I287" s="15" t="s">
        <v>138</v>
      </c>
      <c r="J287" s="18" t="s">
        <v>2262</v>
      </c>
      <c r="K287" s="18" t="s">
        <v>2263</v>
      </c>
      <c r="L287" s="15" t="s">
        <v>266</v>
      </c>
      <c r="M287" s="18" t="s">
        <v>2264</v>
      </c>
      <c r="N287" s="15" t="s">
        <v>33</v>
      </c>
      <c r="O287" s="18" t="s">
        <v>2337</v>
      </c>
      <c r="P287" s="18" t="s">
        <v>2338</v>
      </c>
      <c r="Q287" s="22" t="s">
        <v>2339</v>
      </c>
      <c r="R287" s="15" t="s">
        <v>2340</v>
      </c>
      <c r="S287" s="15"/>
      <c r="T287" s="15" t="s">
        <v>2341</v>
      </c>
      <c r="U287" s="20" t="s">
        <v>2342</v>
      </c>
    </row>
    <row r="288" spans="1:21" ht="72" hidden="1" x14ac:dyDescent="0.25">
      <c r="A288" s="22">
        <v>122</v>
      </c>
      <c r="B288" s="18" t="s">
        <v>2343</v>
      </c>
      <c r="C288" s="18" t="s">
        <v>2257</v>
      </c>
      <c r="D288" s="18" t="s">
        <v>2344</v>
      </c>
      <c r="E288" s="18">
        <v>3825003752</v>
      </c>
      <c r="F288" s="18" t="s">
        <v>2345</v>
      </c>
      <c r="G288" s="26" t="s">
        <v>2346</v>
      </c>
      <c r="H288" s="18" t="s">
        <v>2261</v>
      </c>
      <c r="I288" s="18" t="s">
        <v>138</v>
      </c>
      <c r="J288" s="18" t="s">
        <v>2262</v>
      </c>
      <c r="K288" s="18" t="s">
        <v>2263</v>
      </c>
      <c r="L288" s="18" t="s">
        <v>266</v>
      </c>
      <c r="M288" s="18" t="s">
        <v>2264</v>
      </c>
      <c r="N288" s="18" t="s">
        <v>33</v>
      </c>
      <c r="O288" s="18" t="s">
        <v>2347</v>
      </c>
      <c r="P288" s="18" t="s">
        <v>2348</v>
      </c>
      <c r="Q288" s="18" t="s">
        <v>2349</v>
      </c>
      <c r="R288" s="18" t="s">
        <v>2350</v>
      </c>
      <c r="S288" s="18"/>
      <c r="T288" s="18" t="s">
        <v>2351</v>
      </c>
      <c r="U288" s="20"/>
    </row>
    <row r="289" spans="1:21" ht="72" hidden="1" x14ac:dyDescent="0.25">
      <c r="A289" s="22">
        <v>123</v>
      </c>
      <c r="B289" s="18" t="s">
        <v>2352</v>
      </c>
      <c r="C289" s="18" t="s">
        <v>2257</v>
      </c>
      <c r="D289" s="18" t="s">
        <v>2353</v>
      </c>
      <c r="E289" s="18">
        <v>3825003086</v>
      </c>
      <c r="F289" s="18" t="s">
        <v>2354</v>
      </c>
      <c r="G289" s="26" t="s">
        <v>2355</v>
      </c>
      <c r="H289" s="18" t="s">
        <v>2261</v>
      </c>
      <c r="I289" s="18" t="s">
        <v>138</v>
      </c>
      <c r="J289" s="18" t="s">
        <v>2262</v>
      </c>
      <c r="K289" s="18" t="s">
        <v>2263</v>
      </c>
      <c r="L289" s="18" t="s">
        <v>2356</v>
      </c>
      <c r="M289" s="18" t="s">
        <v>2264</v>
      </c>
      <c r="N289" s="18" t="s">
        <v>33</v>
      </c>
      <c r="O289" s="18" t="s">
        <v>2357</v>
      </c>
      <c r="P289" s="18" t="s">
        <v>2358</v>
      </c>
      <c r="Q289" s="22" t="s">
        <v>379</v>
      </c>
      <c r="R289" s="18" t="s">
        <v>2359</v>
      </c>
      <c r="S289" s="18"/>
      <c r="T289" s="18" t="s">
        <v>440</v>
      </c>
      <c r="U289" s="20"/>
    </row>
    <row r="290" spans="1:21" ht="72" hidden="1" x14ac:dyDescent="0.25">
      <c r="A290" s="22">
        <v>124</v>
      </c>
      <c r="B290" s="18" t="s">
        <v>2360</v>
      </c>
      <c r="C290" s="15" t="s">
        <v>2257</v>
      </c>
      <c r="D290" s="15" t="s">
        <v>2361</v>
      </c>
      <c r="E290" s="15">
        <v>3825003022</v>
      </c>
      <c r="F290" s="15" t="s">
        <v>2362</v>
      </c>
      <c r="G290" s="26" t="s">
        <v>2363</v>
      </c>
      <c r="H290" s="18" t="s">
        <v>2261</v>
      </c>
      <c r="I290" s="15" t="s">
        <v>138</v>
      </c>
      <c r="J290" s="18" t="s">
        <v>2262</v>
      </c>
      <c r="K290" s="18" t="s">
        <v>2263</v>
      </c>
      <c r="L290" s="15" t="s">
        <v>2364</v>
      </c>
      <c r="M290" s="18" t="s">
        <v>2264</v>
      </c>
      <c r="N290" s="15" t="s">
        <v>33</v>
      </c>
      <c r="O290" s="15" t="s">
        <v>2365</v>
      </c>
      <c r="P290" s="18" t="s">
        <v>2366</v>
      </c>
      <c r="Q290" s="15" t="s">
        <v>2367</v>
      </c>
      <c r="R290" s="15" t="s">
        <v>2368</v>
      </c>
      <c r="S290" s="15"/>
      <c r="T290" s="15" t="s">
        <v>2269</v>
      </c>
      <c r="U290" s="20"/>
    </row>
    <row r="291" spans="1:21" ht="72" hidden="1" x14ac:dyDescent="0.25">
      <c r="A291" s="22">
        <v>125</v>
      </c>
      <c r="B291" s="18" t="s">
        <v>2369</v>
      </c>
      <c r="C291" s="18" t="s">
        <v>2257</v>
      </c>
      <c r="D291" s="18" t="s">
        <v>2370</v>
      </c>
      <c r="E291" s="18">
        <v>3825001378</v>
      </c>
      <c r="F291" s="18" t="s">
        <v>2371</v>
      </c>
      <c r="G291" s="26" t="s">
        <v>2372</v>
      </c>
      <c r="H291" s="18" t="s">
        <v>2261</v>
      </c>
      <c r="I291" s="18" t="s">
        <v>138</v>
      </c>
      <c r="J291" s="18" t="s">
        <v>2262</v>
      </c>
      <c r="K291" s="18" t="s">
        <v>2263</v>
      </c>
      <c r="L291" s="18" t="s">
        <v>2356</v>
      </c>
      <c r="M291" s="18" t="s">
        <v>2264</v>
      </c>
      <c r="N291" s="18" t="s">
        <v>33</v>
      </c>
      <c r="O291" s="18" t="s">
        <v>2373</v>
      </c>
      <c r="P291" s="18" t="s">
        <v>2374</v>
      </c>
      <c r="Q291" s="22" t="s">
        <v>379</v>
      </c>
      <c r="R291" s="18" t="s">
        <v>2375</v>
      </c>
      <c r="S291" s="18"/>
      <c r="T291" s="18" t="s">
        <v>2376</v>
      </c>
      <c r="U291" s="20"/>
    </row>
    <row r="292" spans="1:21" ht="72" hidden="1" x14ac:dyDescent="0.25">
      <c r="A292" s="22">
        <v>126</v>
      </c>
      <c r="B292" s="18" t="s">
        <v>2377</v>
      </c>
      <c r="C292" s="18" t="s">
        <v>2257</v>
      </c>
      <c r="D292" s="18" t="s">
        <v>2378</v>
      </c>
      <c r="E292" s="18">
        <v>3825003270</v>
      </c>
      <c r="F292" s="18" t="s">
        <v>2379</v>
      </c>
      <c r="G292" s="26" t="s">
        <v>2380</v>
      </c>
      <c r="H292" s="18" t="s">
        <v>2261</v>
      </c>
      <c r="I292" s="18" t="s">
        <v>138</v>
      </c>
      <c r="J292" s="18" t="s">
        <v>2262</v>
      </c>
      <c r="K292" s="18" t="s">
        <v>2263</v>
      </c>
      <c r="L292" s="18" t="s">
        <v>231</v>
      </c>
      <c r="M292" s="18" t="s">
        <v>2264</v>
      </c>
      <c r="N292" s="18" t="s">
        <v>33</v>
      </c>
      <c r="O292" s="18" t="s">
        <v>2381</v>
      </c>
      <c r="P292" s="18" t="s">
        <v>2382</v>
      </c>
      <c r="Q292" s="18" t="s">
        <v>2383</v>
      </c>
      <c r="R292" s="18" t="s">
        <v>2384</v>
      </c>
      <c r="S292" s="18"/>
      <c r="T292" s="18" t="s">
        <v>2385</v>
      </c>
      <c r="U292" s="20"/>
    </row>
    <row r="293" spans="1:21" ht="132" hidden="1" x14ac:dyDescent="0.25">
      <c r="A293" s="22">
        <v>127</v>
      </c>
      <c r="B293" s="18" t="s">
        <v>2386</v>
      </c>
      <c r="C293" s="18" t="s">
        <v>2257</v>
      </c>
      <c r="D293" s="18" t="s">
        <v>2387</v>
      </c>
      <c r="E293" s="18">
        <v>3825000800</v>
      </c>
      <c r="F293" s="18" t="s">
        <v>2388</v>
      </c>
      <c r="G293" s="26" t="s">
        <v>2389</v>
      </c>
      <c r="H293" s="18" t="s">
        <v>2261</v>
      </c>
      <c r="I293" s="18" t="s">
        <v>138</v>
      </c>
      <c r="J293" s="18" t="s">
        <v>2262</v>
      </c>
      <c r="K293" s="18" t="s">
        <v>2263</v>
      </c>
      <c r="L293" s="18" t="s">
        <v>186</v>
      </c>
      <c r="M293" s="18" t="s">
        <v>2264</v>
      </c>
      <c r="N293" s="18" t="s">
        <v>33</v>
      </c>
      <c r="O293" s="18" t="s">
        <v>2390</v>
      </c>
      <c r="P293" s="18" t="s">
        <v>2391</v>
      </c>
      <c r="Q293" s="18" t="s">
        <v>2392</v>
      </c>
      <c r="R293" s="18" t="s">
        <v>2393</v>
      </c>
      <c r="S293" s="18"/>
      <c r="T293" s="18" t="s">
        <v>2394</v>
      </c>
      <c r="U293" s="20"/>
    </row>
    <row r="294" spans="1:21" ht="78" hidden="1" customHeight="1" x14ac:dyDescent="0.25">
      <c r="A294" s="22">
        <v>128</v>
      </c>
      <c r="B294" s="18" t="s">
        <v>2395</v>
      </c>
      <c r="C294" s="18" t="s">
        <v>2257</v>
      </c>
      <c r="D294" s="18" t="s">
        <v>2396</v>
      </c>
      <c r="E294" s="18">
        <v>3825003551</v>
      </c>
      <c r="F294" s="18" t="s">
        <v>2397</v>
      </c>
      <c r="G294" s="26" t="s">
        <v>2398</v>
      </c>
      <c r="H294" s="18" t="s">
        <v>2261</v>
      </c>
      <c r="I294" s="18" t="s">
        <v>138</v>
      </c>
      <c r="J294" s="18" t="s">
        <v>2262</v>
      </c>
      <c r="K294" s="18" t="s">
        <v>2263</v>
      </c>
      <c r="L294" s="18" t="s">
        <v>186</v>
      </c>
      <c r="M294" s="18" t="s">
        <v>2264</v>
      </c>
      <c r="N294" s="18" t="s">
        <v>33</v>
      </c>
      <c r="O294" s="18" t="s">
        <v>2399</v>
      </c>
      <c r="P294" s="18" t="s">
        <v>2400</v>
      </c>
      <c r="Q294" s="18" t="s">
        <v>2401</v>
      </c>
      <c r="R294" s="18" t="s">
        <v>2402</v>
      </c>
      <c r="S294" s="18"/>
      <c r="T294" s="18" t="s">
        <v>2403</v>
      </c>
      <c r="U294" s="20"/>
    </row>
    <row r="295" spans="1:21" ht="69.75" hidden="1" customHeight="1" x14ac:dyDescent="0.25">
      <c r="A295" s="22">
        <v>129</v>
      </c>
      <c r="B295" s="18" t="s">
        <v>2404</v>
      </c>
      <c r="C295" s="18" t="s">
        <v>2257</v>
      </c>
      <c r="D295" s="18" t="s">
        <v>2405</v>
      </c>
      <c r="E295" s="18">
        <v>3825003008</v>
      </c>
      <c r="F295" s="18" t="s">
        <v>2406</v>
      </c>
      <c r="G295" s="26" t="s">
        <v>2407</v>
      </c>
      <c r="H295" s="18" t="s">
        <v>2261</v>
      </c>
      <c r="I295" s="18" t="s">
        <v>138</v>
      </c>
      <c r="J295" s="18" t="s">
        <v>2262</v>
      </c>
      <c r="K295" s="18" t="s">
        <v>2263</v>
      </c>
      <c r="L295" s="18" t="s">
        <v>266</v>
      </c>
      <c r="M295" s="18" t="s">
        <v>2264</v>
      </c>
      <c r="N295" s="18" t="s">
        <v>33</v>
      </c>
      <c r="O295" s="18" t="s">
        <v>2408</v>
      </c>
      <c r="P295" s="18" t="s">
        <v>2409</v>
      </c>
      <c r="Q295" s="22" t="s">
        <v>379</v>
      </c>
      <c r="R295" s="18" t="s">
        <v>2410</v>
      </c>
      <c r="S295" s="18"/>
      <c r="T295" s="18" t="s">
        <v>33</v>
      </c>
      <c r="U295" s="20"/>
    </row>
    <row r="296" spans="1:21" ht="84" hidden="1" x14ac:dyDescent="0.25">
      <c r="A296" s="22">
        <v>130</v>
      </c>
      <c r="B296" s="18" t="s">
        <v>2411</v>
      </c>
      <c r="C296" s="18" t="s">
        <v>2257</v>
      </c>
      <c r="D296" s="18" t="s">
        <v>2412</v>
      </c>
      <c r="E296" s="18">
        <v>3825003248</v>
      </c>
      <c r="F296" s="18" t="s">
        <v>2413</v>
      </c>
      <c r="G296" s="26" t="s">
        <v>2414</v>
      </c>
      <c r="H296" s="18" t="s">
        <v>2261</v>
      </c>
      <c r="I296" s="18" t="s">
        <v>138</v>
      </c>
      <c r="J296" s="18" t="s">
        <v>2262</v>
      </c>
      <c r="K296" s="18" t="s">
        <v>2263</v>
      </c>
      <c r="L296" s="18" t="s">
        <v>106</v>
      </c>
      <c r="M296" s="18" t="s">
        <v>2264</v>
      </c>
      <c r="N296" s="18" t="s">
        <v>33</v>
      </c>
      <c r="O296" s="18" t="s">
        <v>2415</v>
      </c>
      <c r="P296" s="18" t="s">
        <v>2416</v>
      </c>
      <c r="Q296" s="22" t="s">
        <v>379</v>
      </c>
      <c r="R296" s="18" t="s">
        <v>2417</v>
      </c>
      <c r="S296" s="18"/>
      <c r="T296" s="18" t="s">
        <v>2418</v>
      </c>
      <c r="U296" s="20"/>
    </row>
    <row r="297" spans="1:21" ht="193.5" hidden="1" customHeight="1" x14ac:dyDescent="0.25">
      <c r="A297" s="22">
        <v>131</v>
      </c>
      <c r="B297" s="18" t="s">
        <v>2419</v>
      </c>
      <c r="C297" s="15" t="s">
        <v>2257</v>
      </c>
      <c r="D297" s="15" t="s">
        <v>2420</v>
      </c>
      <c r="E297" s="15">
        <v>3825003618</v>
      </c>
      <c r="F297" s="18" t="s">
        <v>2421</v>
      </c>
      <c r="G297" s="26" t="s">
        <v>2422</v>
      </c>
      <c r="H297" s="18" t="s">
        <v>2261</v>
      </c>
      <c r="I297" s="15" t="s">
        <v>138</v>
      </c>
      <c r="J297" s="18" t="s">
        <v>2262</v>
      </c>
      <c r="K297" s="18" t="s">
        <v>2263</v>
      </c>
      <c r="L297" s="15" t="s">
        <v>266</v>
      </c>
      <c r="M297" s="18" t="s">
        <v>2264</v>
      </c>
      <c r="N297" s="15" t="s">
        <v>33</v>
      </c>
      <c r="O297" s="15" t="s">
        <v>2423</v>
      </c>
      <c r="P297" s="18" t="s">
        <v>2424</v>
      </c>
      <c r="Q297" s="15" t="s">
        <v>2425</v>
      </c>
      <c r="R297" s="15" t="s">
        <v>2426</v>
      </c>
      <c r="S297" s="15"/>
      <c r="T297" s="15" t="s">
        <v>2427</v>
      </c>
      <c r="U297" s="20"/>
    </row>
    <row r="298" spans="1:21" s="3" customFormat="1" ht="87.75" hidden="1" customHeight="1" x14ac:dyDescent="0.25">
      <c r="A298" s="22">
        <v>132</v>
      </c>
      <c r="B298" s="18" t="s">
        <v>2428</v>
      </c>
      <c r="C298" s="15" t="s">
        <v>2257</v>
      </c>
      <c r="D298" s="15" t="s">
        <v>2429</v>
      </c>
      <c r="E298" s="15">
        <v>3825002981</v>
      </c>
      <c r="F298" s="18" t="s">
        <v>2430</v>
      </c>
      <c r="G298" s="26" t="s">
        <v>2431</v>
      </c>
      <c r="H298" s="18" t="s">
        <v>2261</v>
      </c>
      <c r="I298" s="15" t="s">
        <v>138</v>
      </c>
      <c r="J298" s="18" t="s">
        <v>2432</v>
      </c>
      <c r="K298" s="18" t="s">
        <v>1522</v>
      </c>
      <c r="L298" s="15" t="s">
        <v>1424</v>
      </c>
      <c r="M298" s="18" t="s">
        <v>2264</v>
      </c>
      <c r="N298" s="15" t="s">
        <v>33</v>
      </c>
      <c r="O298" s="15" t="s">
        <v>2433</v>
      </c>
      <c r="P298" s="18" t="s">
        <v>2434</v>
      </c>
      <c r="Q298" s="15" t="s">
        <v>379</v>
      </c>
      <c r="R298" s="15" t="s">
        <v>2435</v>
      </c>
      <c r="S298" s="15"/>
      <c r="T298" s="15" t="s">
        <v>33</v>
      </c>
      <c r="U298" s="20"/>
    </row>
    <row r="299" spans="1:21" ht="96" hidden="1" x14ac:dyDescent="0.25">
      <c r="A299" s="22">
        <v>133</v>
      </c>
      <c r="B299" s="18" t="s">
        <v>2436</v>
      </c>
      <c r="C299" s="18" t="s">
        <v>2257</v>
      </c>
      <c r="D299" s="18" t="s">
        <v>2437</v>
      </c>
      <c r="E299" s="18">
        <v>3825003054</v>
      </c>
      <c r="F299" s="18" t="s">
        <v>2438</v>
      </c>
      <c r="G299" s="26" t="s">
        <v>2439</v>
      </c>
      <c r="H299" s="18" t="s">
        <v>2261</v>
      </c>
      <c r="I299" s="18" t="s">
        <v>138</v>
      </c>
      <c r="J299" s="18" t="s">
        <v>2262</v>
      </c>
      <c r="K299" s="18" t="s">
        <v>2263</v>
      </c>
      <c r="L299" s="18" t="s">
        <v>2356</v>
      </c>
      <c r="M299" s="18" t="s">
        <v>2264</v>
      </c>
      <c r="N299" s="18" t="s">
        <v>33</v>
      </c>
      <c r="O299" s="18" t="s">
        <v>2440</v>
      </c>
      <c r="P299" s="18" t="s">
        <v>2441</v>
      </c>
      <c r="Q299" s="22" t="s">
        <v>379</v>
      </c>
      <c r="R299" s="18" t="s">
        <v>2442</v>
      </c>
      <c r="S299" s="18"/>
      <c r="T299" s="18" t="s">
        <v>2443</v>
      </c>
      <c r="U299" s="20"/>
    </row>
    <row r="300" spans="1:21" ht="15.75" hidden="1" x14ac:dyDescent="0.25">
      <c r="A300" s="138" t="s">
        <v>1052</v>
      </c>
      <c r="B300" s="138"/>
      <c r="C300" s="138"/>
      <c r="D300" s="138"/>
      <c r="E300" s="138"/>
      <c r="F300" s="138"/>
      <c r="G300" s="138"/>
      <c r="H300" s="138"/>
      <c r="I300" s="138"/>
      <c r="J300" s="138"/>
      <c r="K300" s="138"/>
      <c r="L300" s="138"/>
      <c r="M300" s="138"/>
      <c r="N300" s="138"/>
      <c r="O300" s="138"/>
      <c r="P300" s="138"/>
      <c r="Q300" s="138"/>
      <c r="R300" s="138"/>
      <c r="S300" s="138"/>
      <c r="T300" s="138"/>
      <c r="U300" s="20"/>
    </row>
    <row r="301" spans="1:21" ht="276" hidden="1" x14ac:dyDescent="0.25">
      <c r="A301" s="22">
        <v>134</v>
      </c>
      <c r="B301" s="18" t="s">
        <v>2444</v>
      </c>
      <c r="C301" s="18" t="s">
        <v>1770</v>
      </c>
      <c r="D301" s="18" t="s">
        <v>2445</v>
      </c>
      <c r="E301" s="16">
        <v>3806000700</v>
      </c>
      <c r="F301" s="18" t="s">
        <v>2446</v>
      </c>
      <c r="G301" s="26" t="s">
        <v>2447</v>
      </c>
      <c r="H301" s="18" t="s">
        <v>2195</v>
      </c>
      <c r="I301" s="18" t="s">
        <v>138</v>
      </c>
      <c r="J301" s="18" t="s">
        <v>2448</v>
      </c>
      <c r="K301" s="18" t="s">
        <v>1522</v>
      </c>
      <c r="L301" s="18" t="s">
        <v>1331</v>
      </c>
      <c r="M301" s="18" t="s">
        <v>2449</v>
      </c>
      <c r="N301" s="16" t="s">
        <v>162</v>
      </c>
      <c r="O301" s="18" t="s">
        <v>2450</v>
      </c>
      <c r="P301" s="19" t="s">
        <v>2451</v>
      </c>
      <c r="Q301" s="19" t="s">
        <v>2452</v>
      </c>
      <c r="R301" s="19" t="s">
        <v>2453</v>
      </c>
      <c r="S301" s="18" t="s">
        <v>38</v>
      </c>
      <c r="T301" s="18" t="s">
        <v>2454</v>
      </c>
      <c r="U301" s="20"/>
    </row>
    <row r="302" spans="1:21" ht="228" hidden="1" x14ac:dyDescent="0.25">
      <c r="A302" s="22">
        <v>135</v>
      </c>
      <c r="B302" s="18" t="s">
        <v>2455</v>
      </c>
      <c r="C302" s="18" t="s">
        <v>1770</v>
      </c>
      <c r="D302" s="18" t="s">
        <v>2456</v>
      </c>
      <c r="E302" s="16">
        <v>3806000749</v>
      </c>
      <c r="F302" s="18" t="s">
        <v>2457</v>
      </c>
      <c r="G302" s="26" t="s">
        <v>2458</v>
      </c>
      <c r="H302" s="18" t="s">
        <v>2195</v>
      </c>
      <c r="I302" s="18" t="s">
        <v>138</v>
      </c>
      <c r="J302" s="18" t="s">
        <v>2448</v>
      </c>
      <c r="K302" s="18" t="s">
        <v>1522</v>
      </c>
      <c r="L302" s="18" t="s">
        <v>1331</v>
      </c>
      <c r="M302" s="18" t="s">
        <v>2459</v>
      </c>
      <c r="N302" s="16" t="s">
        <v>162</v>
      </c>
      <c r="O302" s="18" t="s">
        <v>2460</v>
      </c>
      <c r="P302" s="18" t="s">
        <v>2461</v>
      </c>
      <c r="Q302" s="19" t="s">
        <v>2462</v>
      </c>
      <c r="R302" s="19" t="s">
        <v>2453</v>
      </c>
      <c r="S302" s="18" t="s">
        <v>38</v>
      </c>
      <c r="T302" s="18" t="s">
        <v>2463</v>
      </c>
      <c r="U302" s="20"/>
    </row>
    <row r="303" spans="1:21" ht="180" hidden="1" x14ac:dyDescent="0.25">
      <c r="A303" s="22">
        <v>136</v>
      </c>
      <c r="B303" s="18" t="s">
        <v>2464</v>
      </c>
      <c r="C303" s="18" t="s">
        <v>1770</v>
      </c>
      <c r="D303" s="18" t="s">
        <v>2465</v>
      </c>
      <c r="E303" s="18">
        <v>3806000731</v>
      </c>
      <c r="F303" s="18" t="s">
        <v>2466</v>
      </c>
      <c r="G303" s="65" t="s">
        <v>2467</v>
      </c>
      <c r="H303" s="18" t="s">
        <v>2195</v>
      </c>
      <c r="I303" s="18" t="s">
        <v>138</v>
      </c>
      <c r="J303" s="18" t="s">
        <v>2468</v>
      </c>
      <c r="K303" s="18" t="s">
        <v>1522</v>
      </c>
      <c r="L303" s="18" t="s">
        <v>1331</v>
      </c>
      <c r="M303" s="18" t="s">
        <v>2469</v>
      </c>
      <c r="N303" s="18" t="s">
        <v>162</v>
      </c>
      <c r="O303" s="18" t="s">
        <v>2470</v>
      </c>
      <c r="P303" s="18" t="s">
        <v>2471</v>
      </c>
      <c r="Q303" s="19" t="s">
        <v>2472</v>
      </c>
      <c r="R303" s="19" t="s">
        <v>2453</v>
      </c>
      <c r="S303" s="18" t="s">
        <v>38</v>
      </c>
      <c r="T303" s="18" t="s">
        <v>2473</v>
      </c>
      <c r="U303" s="20"/>
    </row>
    <row r="304" spans="1:21" ht="255" hidden="1" customHeight="1" x14ac:dyDescent="0.25">
      <c r="A304" s="22">
        <v>137</v>
      </c>
      <c r="B304" s="18" t="s">
        <v>2474</v>
      </c>
      <c r="C304" s="18" t="s">
        <v>1015</v>
      </c>
      <c r="D304" s="18" t="s">
        <v>2475</v>
      </c>
      <c r="E304" s="16">
        <v>3806000724</v>
      </c>
      <c r="F304" s="18" t="s">
        <v>7291</v>
      </c>
      <c r="G304" s="26" t="s">
        <v>2476</v>
      </c>
      <c r="H304" s="18" t="s">
        <v>2195</v>
      </c>
      <c r="I304" s="16" t="s">
        <v>138</v>
      </c>
      <c r="J304" s="18" t="s">
        <v>2448</v>
      </c>
      <c r="K304" s="18" t="s">
        <v>1522</v>
      </c>
      <c r="L304" s="18" t="s">
        <v>1331</v>
      </c>
      <c r="M304" s="18" t="s">
        <v>2477</v>
      </c>
      <c r="N304" s="18" t="s">
        <v>162</v>
      </c>
      <c r="O304" s="18" t="s">
        <v>2478</v>
      </c>
      <c r="P304" s="18" t="s">
        <v>2479</v>
      </c>
      <c r="Q304" s="27" t="s">
        <v>2480</v>
      </c>
      <c r="R304" s="19" t="s">
        <v>2453</v>
      </c>
      <c r="S304" s="18" t="s">
        <v>38</v>
      </c>
      <c r="T304" s="18" t="s">
        <v>2481</v>
      </c>
      <c r="U304" s="21" t="s">
        <v>7292</v>
      </c>
    </row>
    <row r="305" spans="1:21" ht="216" hidden="1" x14ac:dyDescent="0.25">
      <c r="A305" s="22">
        <v>138</v>
      </c>
      <c r="B305" s="18" t="s">
        <v>2482</v>
      </c>
      <c r="C305" s="18" t="s">
        <v>1770</v>
      </c>
      <c r="D305" s="18" t="s">
        <v>2483</v>
      </c>
      <c r="E305" s="18">
        <v>3806000717</v>
      </c>
      <c r="F305" s="18" t="s">
        <v>2484</v>
      </c>
      <c r="G305" s="26" t="s">
        <v>2485</v>
      </c>
      <c r="H305" s="18" t="s">
        <v>2195</v>
      </c>
      <c r="I305" s="18" t="s">
        <v>138</v>
      </c>
      <c r="J305" s="18" t="s">
        <v>2448</v>
      </c>
      <c r="K305" s="18" t="s">
        <v>1522</v>
      </c>
      <c r="L305" s="18" t="s">
        <v>1331</v>
      </c>
      <c r="M305" s="18" t="s">
        <v>2486</v>
      </c>
      <c r="N305" s="18" t="s">
        <v>162</v>
      </c>
      <c r="O305" s="18" t="s">
        <v>2487</v>
      </c>
      <c r="P305" s="18" t="s">
        <v>2488</v>
      </c>
      <c r="Q305" s="19" t="s">
        <v>2489</v>
      </c>
      <c r="R305" s="19" t="s">
        <v>2453</v>
      </c>
      <c r="S305" s="18" t="s">
        <v>38</v>
      </c>
      <c r="T305" s="18" t="s">
        <v>2490</v>
      </c>
      <c r="U305" s="20"/>
    </row>
    <row r="306" spans="1:21" ht="204" hidden="1" x14ac:dyDescent="0.25">
      <c r="A306" s="22">
        <v>139</v>
      </c>
      <c r="B306" s="18" t="s">
        <v>2491</v>
      </c>
      <c r="C306" s="18" t="s">
        <v>1770</v>
      </c>
      <c r="D306" s="18" t="s">
        <v>2492</v>
      </c>
      <c r="E306" s="16">
        <v>3806000690</v>
      </c>
      <c r="F306" s="18" t="s">
        <v>7293</v>
      </c>
      <c r="G306" s="26" t="s">
        <v>2493</v>
      </c>
      <c r="H306" s="18" t="s">
        <v>2195</v>
      </c>
      <c r="I306" s="18" t="s">
        <v>138</v>
      </c>
      <c r="J306" s="18" t="s">
        <v>2448</v>
      </c>
      <c r="K306" s="18" t="s">
        <v>1522</v>
      </c>
      <c r="L306" s="18" t="s">
        <v>1331</v>
      </c>
      <c r="M306" s="18" t="s">
        <v>2494</v>
      </c>
      <c r="N306" s="16" t="s">
        <v>162</v>
      </c>
      <c r="O306" s="18" t="s">
        <v>2495</v>
      </c>
      <c r="P306" s="18" t="s">
        <v>2496</v>
      </c>
      <c r="Q306" s="19" t="s">
        <v>2497</v>
      </c>
      <c r="R306" s="19" t="s">
        <v>2453</v>
      </c>
      <c r="S306" s="18" t="s">
        <v>38</v>
      </c>
      <c r="T306" s="18" t="s">
        <v>2498</v>
      </c>
      <c r="U306" s="21" t="s">
        <v>7295</v>
      </c>
    </row>
    <row r="307" spans="1:21" ht="225" hidden="1" x14ac:dyDescent="0.25">
      <c r="A307" s="22">
        <v>140</v>
      </c>
      <c r="B307" s="18" t="s">
        <v>2499</v>
      </c>
      <c r="C307" s="18" t="s">
        <v>1770</v>
      </c>
      <c r="D307" s="18" t="s">
        <v>2500</v>
      </c>
      <c r="E307" s="16">
        <v>3814023059</v>
      </c>
      <c r="F307" s="18" t="s">
        <v>7294</v>
      </c>
      <c r="G307" s="26" t="s">
        <v>2501</v>
      </c>
      <c r="H307" s="18" t="s">
        <v>2195</v>
      </c>
      <c r="I307" s="18" t="s">
        <v>138</v>
      </c>
      <c r="J307" s="18" t="s">
        <v>2448</v>
      </c>
      <c r="K307" s="18" t="s">
        <v>1522</v>
      </c>
      <c r="L307" s="18" t="s">
        <v>1331</v>
      </c>
      <c r="M307" s="18" t="s">
        <v>2502</v>
      </c>
      <c r="N307" s="16" t="s">
        <v>162</v>
      </c>
      <c r="O307" s="18" t="s">
        <v>2503</v>
      </c>
      <c r="P307" s="18" t="s">
        <v>2504</v>
      </c>
      <c r="Q307" s="19" t="s">
        <v>2505</v>
      </c>
      <c r="R307" s="19" t="s">
        <v>2506</v>
      </c>
      <c r="S307" s="18" t="s">
        <v>38</v>
      </c>
      <c r="T307" s="18" t="s">
        <v>2507</v>
      </c>
      <c r="U307" s="21" t="s">
        <v>7295</v>
      </c>
    </row>
    <row r="308" spans="1:21" ht="168" hidden="1" x14ac:dyDescent="0.25">
      <c r="A308" s="22">
        <v>141</v>
      </c>
      <c r="B308" s="18" t="s">
        <v>2508</v>
      </c>
      <c r="C308" s="18" t="s">
        <v>1770</v>
      </c>
      <c r="D308" s="18" t="s">
        <v>2509</v>
      </c>
      <c r="E308" s="16">
        <v>3806009276</v>
      </c>
      <c r="F308" s="18" t="s">
        <v>2510</v>
      </c>
      <c r="G308" s="66" t="s">
        <v>2511</v>
      </c>
      <c r="H308" s="18" t="s">
        <v>2195</v>
      </c>
      <c r="I308" s="18" t="s">
        <v>138</v>
      </c>
      <c r="J308" s="18" t="s">
        <v>2448</v>
      </c>
      <c r="K308" s="18" t="s">
        <v>1522</v>
      </c>
      <c r="L308" s="18" t="s">
        <v>1331</v>
      </c>
      <c r="M308" s="18" t="s">
        <v>2512</v>
      </c>
      <c r="N308" s="16" t="s">
        <v>162</v>
      </c>
      <c r="O308" s="18" t="s">
        <v>2513</v>
      </c>
      <c r="P308" s="18" t="s">
        <v>2514</v>
      </c>
      <c r="Q308" s="19" t="s">
        <v>2515</v>
      </c>
      <c r="R308" s="19" t="s">
        <v>2453</v>
      </c>
      <c r="S308" s="18" t="s">
        <v>38</v>
      </c>
      <c r="T308" s="18" t="s">
        <v>2516</v>
      </c>
      <c r="U308" s="20"/>
    </row>
    <row r="309" spans="1:21" ht="182.25" hidden="1" customHeight="1" x14ac:dyDescent="0.25">
      <c r="A309" s="22">
        <v>142</v>
      </c>
      <c r="B309" s="18" t="s">
        <v>2517</v>
      </c>
      <c r="C309" s="18" t="s">
        <v>1770</v>
      </c>
      <c r="D309" s="18" t="s">
        <v>2518</v>
      </c>
      <c r="E309" s="16">
        <v>3806001196</v>
      </c>
      <c r="F309" s="18" t="s">
        <v>7296</v>
      </c>
      <c r="G309" s="18" t="s">
        <v>2519</v>
      </c>
      <c r="H309" s="18" t="s">
        <v>2195</v>
      </c>
      <c r="I309" s="18" t="s">
        <v>138</v>
      </c>
      <c r="J309" s="18" t="s">
        <v>2448</v>
      </c>
      <c r="K309" s="18" t="s">
        <v>1522</v>
      </c>
      <c r="L309" s="18" t="s">
        <v>1331</v>
      </c>
      <c r="M309" s="18" t="s">
        <v>2520</v>
      </c>
      <c r="N309" s="16" t="s">
        <v>162</v>
      </c>
      <c r="O309" s="18" t="s">
        <v>2503</v>
      </c>
      <c r="P309" s="18" t="s">
        <v>2521</v>
      </c>
      <c r="Q309" s="19" t="s">
        <v>2522</v>
      </c>
      <c r="R309" s="19" t="s">
        <v>2453</v>
      </c>
      <c r="S309" s="18" t="s">
        <v>38</v>
      </c>
      <c r="T309" s="18" t="s">
        <v>440</v>
      </c>
      <c r="U309" s="21"/>
    </row>
    <row r="310" spans="1:21" ht="18" hidden="1" customHeight="1" x14ac:dyDescent="0.25">
      <c r="A310" s="147" t="s">
        <v>79</v>
      </c>
      <c r="B310" s="147"/>
      <c r="C310" s="147"/>
      <c r="D310" s="147"/>
      <c r="E310" s="147"/>
      <c r="F310" s="147"/>
      <c r="G310" s="147"/>
      <c r="H310" s="147"/>
      <c r="I310" s="147"/>
      <c r="J310" s="147"/>
      <c r="K310" s="147"/>
      <c r="L310" s="147"/>
      <c r="M310" s="147"/>
      <c r="N310" s="147"/>
      <c r="O310" s="147"/>
      <c r="P310" s="147"/>
      <c r="Q310" s="147"/>
      <c r="R310" s="147"/>
      <c r="S310" s="147"/>
      <c r="T310" s="147"/>
      <c r="U310" s="20"/>
    </row>
    <row r="311" spans="1:21" ht="180" hidden="1" x14ac:dyDescent="0.25">
      <c r="A311" s="22">
        <v>143</v>
      </c>
      <c r="B311" s="18" t="s">
        <v>2523</v>
      </c>
      <c r="C311" s="18" t="s">
        <v>2524</v>
      </c>
      <c r="D311" s="18" t="s">
        <v>2525</v>
      </c>
      <c r="E311" s="18" t="s">
        <v>2526</v>
      </c>
      <c r="F311" s="18" t="s">
        <v>2527</v>
      </c>
      <c r="G311" s="18" t="s">
        <v>2528</v>
      </c>
      <c r="H311" s="18" t="s">
        <v>1316</v>
      </c>
      <c r="I311" s="18" t="s">
        <v>86</v>
      </c>
      <c r="J311" s="18" t="s">
        <v>2529</v>
      </c>
      <c r="K311" s="18" t="s">
        <v>2159</v>
      </c>
      <c r="L311" s="18" t="s">
        <v>2530</v>
      </c>
      <c r="M311" s="18" t="s">
        <v>2531</v>
      </c>
      <c r="N311" s="16" t="s">
        <v>91</v>
      </c>
      <c r="O311" s="18" t="s">
        <v>2532</v>
      </c>
      <c r="P311" s="18" t="s">
        <v>2533</v>
      </c>
      <c r="Q311" s="19" t="s">
        <v>2534</v>
      </c>
      <c r="R311" s="19" t="s">
        <v>2535</v>
      </c>
      <c r="S311" s="18" t="s">
        <v>425</v>
      </c>
      <c r="T311" s="18" t="s">
        <v>2536</v>
      </c>
      <c r="U311" s="20"/>
    </row>
    <row r="312" spans="1:21" ht="112.5" hidden="1" x14ac:dyDescent="0.25">
      <c r="A312" s="22">
        <v>144</v>
      </c>
      <c r="B312" s="18" t="s">
        <v>2537</v>
      </c>
      <c r="C312" s="18" t="s">
        <v>2524</v>
      </c>
      <c r="D312" s="18" t="s">
        <v>2538</v>
      </c>
      <c r="E312" s="16">
        <v>3826003201</v>
      </c>
      <c r="F312" s="18" t="s">
        <v>2539</v>
      </c>
      <c r="G312" s="18" t="s">
        <v>2540</v>
      </c>
      <c r="H312" s="18" t="s">
        <v>1316</v>
      </c>
      <c r="I312" s="18" t="s">
        <v>86</v>
      </c>
      <c r="J312" s="18" t="s">
        <v>2529</v>
      </c>
      <c r="K312" s="18" t="s">
        <v>2159</v>
      </c>
      <c r="L312" s="18" t="s">
        <v>2541</v>
      </c>
      <c r="M312" s="18" t="s">
        <v>2531</v>
      </c>
      <c r="N312" s="16" t="s">
        <v>91</v>
      </c>
      <c r="O312" s="18" t="s">
        <v>2542</v>
      </c>
      <c r="P312" s="18" t="s">
        <v>2543</v>
      </c>
      <c r="Q312" s="19" t="s">
        <v>2544</v>
      </c>
      <c r="R312" s="19" t="s">
        <v>2535</v>
      </c>
      <c r="S312" s="18" t="s">
        <v>425</v>
      </c>
      <c r="T312" s="18" t="s">
        <v>454</v>
      </c>
      <c r="U312" s="20"/>
    </row>
    <row r="313" spans="1:21" ht="156" hidden="1" x14ac:dyDescent="0.25">
      <c r="A313" s="22">
        <v>145</v>
      </c>
      <c r="B313" s="18" t="s">
        <v>2545</v>
      </c>
      <c r="C313" s="18" t="s">
        <v>2524</v>
      </c>
      <c r="D313" s="18" t="s">
        <v>2546</v>
      </c>
      <c r="E313" s="16">
        <v>3826001010</v>
      </c>
      <c r="F313" s="18" t="s">
        <v>2547</v>
      </c>
      <c r="G313" s="18" t="s">
        <v>2548</v>
      </c>
      <c r="H313" s="18" t="s">
        <v>1316</v>
      </c>
      <c r="I313" s="18" t="s">
        <v>86</v>
      </c>
      <c r="J313" s="18" t="s">
        <v>2529</v>
      </c>
      <c r="K313" s="18" t="s">
        <v>2159</v>
      </c>
      <c r="L313" s="18" t="s">
        <v>2549</v>
      </c>
      <c r="M313" s="18" t="s">
        <v>2550</v>
      </c>
      <c r="N313" s="16" t="s">
        <v>91</v>
      </c>
      <c r="O313" s="18" t="s">
        <v>2551</v>
      </c>
      <c r="P313" s="18" t="s">
        <v>2552</v>
      </c>
      <c r="Q313" s="19" t="s">
        <v>2553</v>
      </c>
      <c r="R313" s="19" t="s">
        <v>2535</v>
      </c>
      <c r="S313" s="18" t="s">
        <v>425</v>
      </c>
      <c r="T313" s="18" t="s">
        <v>2536</v>
      </c>
      <c r="U313" s="20"/>
    </row>
    <row r="314" spans="1:21" ht="120" hidden="1" x14ac:dyDescent="0.25">
      <c r="A314" s="22">
        <v>146</v>
      </c>
      <c r="B314" s="18" t="s">
        <v>2554</v>
      </c>
      <c r="C314" s="18" t="s">
        <v>2524</v>
      </c>
      <c r="D314" s="18" t="s">
        <v>2555</v>
      </c>
      <c r="E314" s="18" t="s">
        <v>2556</v>
      </c>
      <c r="F314" s="18" t="s">
        <v>2557</v>
      </c>
      <c r="G314" s="18" t="s">
        <v>2558</v>
      </c>
      <c r="H314" s="18" t="s">
        <v>1316</v>
      </c>
      <c r="I314" s="18" t="s">
        <v>86</v>
      </c>
      <c r="J314" s="18" t="s">
        <v>2529</v>
      </c>
      <c r="K314" s="18" t="s">
        <v>2159</v>
      </c>
      <c r="L314" s="18" t="s">
        <v>2559</v>
      </c>
      <c r="M314" s="18" t="s">
        <v>2531</v>
      </c>
      <c r="N314" s="16" t="s">
        <v>91</v>
      </c>
      <c r="O314" s="18" t="s">
        <v>2560</v>
      </c>
      <c r="P314" s="18" t="s">
        <v>2561</v>
      </c>
      <c r="Q314" s="19" t="s">
        <v>2562</v>
      </c>
      <c r="R314" s="19" t="s">
        <v>2563</v>
      </c>
      <c r="S314" s="18" t="s">
        <v>425</v>
      </c>
      <c r="T314" s="18" t="s">
        <v>454</v>
      </c>
      <c r="U314" s="20"/>
    </row>
    <row r="315" spans="1:21" ht="112.5" hidden="1" x14ac:dyDescent="0.25">
      <c r="A315" s="22">
        <v>147</v>
      </c>
      <c r="B315" s="18" t="s">
        <v>2564</v>
      </c>
      <c r="C315" s="18" t="s">
        <v>2524</v>
      </c>
      <c r="D315" s="18" t="s">
        <v>2565</v>
      </c>
      <c r="E315" s="16">
        <v>3826000994</v>
      </c>
      <c r="F315" s="18" t="s">
        <v>2566</v>
      </c>
      <c r="G315" s="18" t="s">
        <v>2567</v>
      </c>
      <c r="H315" s="18" t="s">
        <v>1316</v>
      </c>
      <c r="I315" s="18" t="s">
        <v>417</v>
      </c>
      <c r="J315" s="18" t="s">
        <v>2529</v>
      </c>
      <c r="K315" s="18" t="s">
        <v>2159</v>
      </c>
      <c r="L315" s="18" t="s">
        <v>899</v>
      </c>
      <c r="M315" s="18" t="s">
        <v>2531</v>
      </c>
      <c r="N315" s="16" t="s">
        <v>91</v>
      </c>
      <c r="O315" s="18" t="s">
        <v>2568</v>
      </c>
      <c r="P315" s="18" t="s">
        <v>2569</v>
      </c>
      <c r="Q315" s="19" t="s">
        <v>2570</v>
      </c>
      <c r="R315" s="19" t="s">
        <v>2563</v>
      </c>
      <c r="S315" s="18" t="s">
        <v>425</v>
      </c>
      <c r="T315" s="18" t="s">
        <v>2536</v>
      </c>
      <c r="U315" s="20"/>
    </row>
    <row r="316" spans="1:21" ht="112.5" hidden="1" x14ac:dyDescent="0.25">
      <c r="A316" s="22">
        <v>148</v>
      </c>
      <c r="B316" s="18" t="s">
        <v>2571</v>
      </c>
      <c r="C316" s="18" t="s">
        <v>2524</v>
      </c>
      <c r="D316" s="18" t="s">
        <v>2572</v>
      </c>
      <c r="E316" s="16">
        <v>3826002014</v>
      </c>
      <c r="F316" s="18" t="s">
        <v>2573</v>
      </c>
      <c r="G316" s="18" t="s">
        <v>2574</v>
      </c>
      <c r="H316" s="18" t="s">
        <v>1316</v>
      </c>
      <c r="I316" s="18" t="s">
        <v>86</v>
      </c>
      <c r="J316" s="18" t="s">
        <v>2529</v>
      </c>
      <c r="K316" s="18" t="s">
        <v>2159</v>
      </c>
      <c r="L316" s="18" t="s">
        <v>2575</v>
      </c>
      <c r="M316" s="18" t="s">
        <v>2576</v>
      </c>
      <c r="N316" s="16" t="s">
        <v>91</v>
      </c>
      <c r="O316" s="18" t="s">
        <v>2577</v>
      </c>
      <c r="P316" s="18" t="s">
        <v>2578</v>
      </c>
      <c r="Q316" s="19" t="s">
        <v>2579</v>
      </c>
      <c r="R316" s="19" t="s">
        <v>2563</v>
      </c>
      <c r="S316" s="18" t="s">
        <v>425</v>
      </c>
      <c r="T316" s="18" t="s">
        <v>2580</v>
      </c>
      <c r="U316" s="20"/>
    </row>
    <row r="317" spans="1:21" ht="135" hidden="1" x14ac:dyDescent="0.25">
      <c r="A317" s="22">
        <v>149</v>
      </c>
      <c r="B317" s="18" t="s">
        <v>2581</v>
      </c>
      <c r="C317" s="18" t="s">
        <v>2524</v>
      </c>
      <c r="D317" s="18" t="s">
        <v>2582</v>
      </c>
      <c r="E317" s="16">
        <v>3826002007</v>
      </c>
      <c r="F317" s="18" t="s">
        <v>2583</v>
      </c>
      <c r="G317" s="18" t="s">
        <v>2584</v>
      </c>
      <c r="H317" s="18" t="s">
        <v>1316</v>
      </c>
      <c r="I317" s="18" t="s">
        <v>86</v>
      </c>
      <c r="J317" s="18" t="s">
        <v>2529</v>
      </c>
      <c r="K317" s="18" t="s">
        <v>2159</v>
      </c>
      <c r="L317" s="18" t="s">
        <v>2575</v>
      </c>
      <c r="M317" s="18" t="s">
        <v>2576</v>
      </c>
      <c r="N317" s="16" t="s">
        <v>91</v>
      </c>
      <c r="O317" s="18" t="s">
        <v>2585</v>
      </c>
      <c r="P317" s="18" t="s">
        <v>2586</v>
      </c>
      <c r="Q317" s="19" t="s">
        <v>2587</v>
      </c>
      <c r="R317" s="19" t="s">
        <v>2535</v>
      </c>
      <c r="S317" s="18" t="s">
        <v>425</v>
      </c>
      <c r="T317" s="18" t="s">
        <v>2588</v>
      </c>
      <c r="U317" s="20"/>
    </row>
    <row r="318" spans="1:21" ht="192" hidden="1" x14ac:dyDescent="0.25">
      <c r="A318" s="22">
        <v>150</v>
      </c>
      <c r="B318" s="18" t="s">
        <v>2589</v>
      </c>
      <c r="C318" s="18" t="s">
        <v>2524</v>
      </c>
      <c r="D318" s="18" t="s">
        <v>2590</v>
      </c>
      <c r="E318" s="16">
        <v>3826000962</v>
      </c>
      <c r="F318" s="18" t="s">
        <v>2591</v>
      </c>
      <c r="G318" s="18" t="s">
        <v>2592</v>
      </c>
      <c r="H318" s="18" t="s">
        <v>2593</v>
      </c>
      <c r="I318" s="18" t="s">
        <v>417</v>
      </c>
      <c r="J318" s="18" t="s">
        <v>2529</v>
      </c>
      <c r="K318" s="18" t="s">
        <v>2159</v>
      </c>
      <c r="L318" s="18" t="s">
        <v>2575</v>
      </c>
      <c r="M318" s="18" t="s">
        <v>2594</v>
      </c>
      <c r="N318" s="16" t="s">
        <v>91</v>
      </c>
      <c r="O318" s="18" t="s">
        <v>2595</v>
      </c>
      <c r="P318" s="18" t="s">
        <v>2596</v>
      </c>
      <c r="Q318" s="19" t="s">
        <v>2597</v>
      </c>
      <c r="R318" s="19" t="s">
        <v>2535</v>
      </c>
      <c r="S318" s="18" t="s">
        <v>425</v>
      </c>
      <c r="T318" s="18" t="s">
        <v>2536</v>
      </c>
      <c r="U318" s="20"/>
    </row>
    <row r="319" spans="1:21" ht="135" hidden="1" x14ac:dyDescent="0.25">
      <c r="A319" s="22">
        <v>151</v>
      </c>
      <c r="B319" s="18" t="s">
        <v>2598</v>
      </c>
      <c r="C319" s="18" t="s">
        <v>2524</v>
      </c>
      <c r="D319" s="18" t="s">
        <v>2599</v>
      </c>
      <c r="E319" s="16">
        <v>3826000955</v>
      </c>
      <c r="F319" s="18" t="s">
        <v>2600</v>
      </c>
      <c r="G319" s="18" t="s">
        <v>2601</v>
      </c>
      <c r="H319" s="18" t="s">
        <v>1316</v>
      </c>
      <c r="I319" s="18" t="s">
        <v>86</v>
      </c>
      <c r="J319" s="18" t="s">
        <v>2529</v>
      </c>
      <c r="K319" s="18" t="s">
        <v>2159</v>
      </c>
      <c r="L319" s="18" t="s">
        <v>2602</v>
      </c>
      <c r="M319" s="18" t="s">
        <v>2576</v>
      </c>
      <c r="N319" s="16" t="s">
        <v>91</v>
      </c>
      <c r="O319" s="18" t="s">
        <v>2603</v>
      </c>
      <c r="P319" s="18" t="s">
        <v>2604</v>
      </c>
      <c r="Q319" s="19" t="s">
        <v>2605</v>
      </c>
      <c r="R319" s="19" t="s">
        <v>2535</v>
      </c>
      <c r="S319" s="18" t="s">
        <v>425</v>
      </c>
      <c r="T319" s="18" t="s">
        <v>454</v>
      </c>
      <c r="U319" s="20"/>
    </row>
    <row r="320" spans="1:21" ht="15.75" hidden="1" x14ac:dyDescent="0.25">
      <c r="A320" s="138" t="s">
        <v>98</v>
      </c>
      <c r="B320" s="138"/>
      <c r="C320" s="138"/>
      <c r="D320" s="138"/>
      <c r="E320" s="138"/>
      <c r="F320" s="138"/>
      <c r="G320" s="138"/>
      <c r="H320" s="138"/>
      <c r="I320" s="138"/>
      <c r="J320" s="138"/>
      <c r="K320" s="138"/>
      <c r="L320" s="138"/>
      <c r="M320" s="138"/>
      <c r="N320" s="138"/>
      <c r="O320" s="138"/>
      <c r="P320" s="138"/>
      <c r="Q320" s="138"/>
      <c r="R320" s="138"/>
      <c r="S320" s="138"/>
      <c r="T320" s="138"/>
      <c r="U320" s="20"/>
    </row>
    <row r="321" spans="1:21" ht="132" hidden="1" x14ac:dyDescent="0.25">
      <c r="A321" s="22">
        <v>152</v>
      </c>
      <c r="B321" s="18" t="s">
        <v>2606</v>
      </c>
      <c r="C321" s="18" t="s">
        <v>368</v>
      </c>
      <c r="D321" s="18" t="s">
        <v>2607</v>
      </c>
      <c r="E321" s="16">
        <v>3812008746</v>
      </c>
      <c r="F321" s="18" t="s">
        <v>2608</v>
      </c>
      <c r="G321" s="18" t="s">
        <v>2609</v>
      </c>
      <c r="H321" s="18" t="s">
        <v>2610</v>
      </c>
      <c r="I321" s="18" t="s">
        <v>138</v>
      </c>
      <c r="J321" s="18" t="s">
        <v>2611</v>
      </c>
      <c r="K321" s="18">
        <v>253</v>
      </c>
      <c r="L321" s="18" t="s">
        <v>186</v>
      </c>
      <c r="M321" s="18" t="s">
        <v>2612</v>
      </c>
      <c r="N321" s="16" t="s">
        <v>33</v>
      </c>
      <c r="O321" s="18" t="s">
        <v>2613</v>
      </c>
      <c r="P321" s="18" t="s">
        <v>2614</v>
      </c>
      <c r="Q321" s="18" t="s">
        <v>2615</v>
      </c>
      <c r="R321" s="18" t="s">
        <v>2616</v>
      </c>
      <c r="S321" s="18"/>
      <c r="T321" s="18" t="s">
        <v>2536</v>
      </c>
      <c r="U321" s="20"/>
    </row>
    <row r="322" spans="1:21" ht="120" hidden="1" x14ac:dyDescent="0.25">
      <c r="A322" s="22">
        <v>153</v>
      </c>
      <c r="B322" s="18" t="s">
        <v>2617</v>
      </c>
      <c r="C322" s="18" t="s">
        <v>368</v>
      </c>
      <c r="D322" s="18" t="s">
        <v>2618</v>
      </c>
      <c r="E322" s="16">
        <v>3812007855</v>
      </c>
      <c r="F322" s="18" t="s">
        <v>2619</v>
      </c>
      <c r="G322" s="18" t="s">
        <v>2620</v>
      </c>
      <c r="H322" s="18" t="s">
        <v>2610</v>
      </c>
      <c r="I322" s="18" t="s">
        <v>138</v>
      </c>
      <c r="J322" s="18" t="s">
        <v>2611</v>
      </c>
      <c r="K322" s="18">
        <v>253</v>
      </c>
      <c r="L322" s="18" t="s">
        <v>2621</v>
      </c>
      <c r="M322" s="18" t="s">
        <v>2612</v>
      </c>
      <c r="N322" s="16" t="s">
        <v>33</v>
      </c>
      <c r="O322" s="18" t="s">
        <v>2622</v>
      </c>
      <c r="P322" s="18" t="s">
        <v>2623</v>
      </c>
      <c r="Q322" s="18" t="s">
        <v>2624</v>
      </c>
      <c r="R322" s="18" t="s">
        <v>2625</v>
      </c>
      <c r="S322" s="18"/>
      <c r="T322" s="18" t="s">
        <v>2536</v>
      </c>
      <c r="U322" s="20"/>
    </row>
    <row r="323" spans="1:21" ht="108" hidden="1" x14ac:dyDescent="0.25">
      <c r="A323" s="22">
        <v>154</v>
      </c>
      <c r="B323" s="18" t="s">
        <v>2626</v>
      </c>
      <c r="C323" s="18" t="s">
        <v>368</v>
      </c>
      <c r="D323" s="18" t="s">
        <v>2627</v>
      </c>
      <c r="E323" s="16">
        <v>3812008055</v>
      </c>
      <c r="F323" s="18" t="s">
        <v>2628</v>
      </c>
      <c r="G323" s="18" t="s">
        <v>2629</v>
      </c>
      <c r="H323" s="18" t="s">
        <v>2610</v>
      </c>
      <c r="I323" s="18" t="s">
        <v>138</v>
      </c>
      <c r="J323" s="18" t="s">
        <v>2611</v>
      </c>
      <c r="K323" s="18">
        <v>253</v>
      </c>
      <c r="L323" s="18" t="s">
        <v>359</v>
      </c>
      <c r="M323" s="18" t="s">
        <v>2612</v>
      </c>
      <c r="N323" s="16" t="s">
        <v>969</v>
      </c>
      <c r="O323" s="18" t="s">
        <v>2630</v>
      </c>
      <c r="P323" s="18" t="s">
        <v>2631</v>
      </c>
      <c r="Q323" s="18" t="s">
        <v>2632</v>
      </c>
      <c r="R323" s="18" t="s">
        <v>2633</v>
      </c>
      <c r="S323" s="18"/>
      <c r="T323" s="18" t="s">
        <v>2536</v>
      </c>
      <c r="U323" s="20"/>
    </row>
    <row r="324" spans="1:21" ht="108" hidden="1" x14ac:dyDescent="0.25">
      <c r="A324" s="22">
        <v>155</v>
      </c>
      <c r="B324" s="18" t="s">
        <v>2634</v>
      </c>
      <c r="C324" s="18" t="s">
        <v>368</v>
      </c>
      <c r="D324" s="18" t="s">
        <v>2635</v>
      </c>
      <c r="E324" s="16">
        <v>3812008545</v>
      </c>
      <c r="F324" s="18" t="s">
        <v>2636</v>
      </c>
      <c r="G324" s="18" t="s">
        <v>2637</v>
      </c>
      <c r="H324" s="18" t="s">
        <v>2610</v>
      </c>
      <c r="I324" s="18" t="s">
        <v>138</v>
      </c>
      <c r="J324" s="18" t="s">
        <v>2638</v>
      </c>
      <c r="K324" s="18">
        <v>253</v>
      </c>
      <c r="L324" s="18" t="s">
        <v>673</v>
      </c>
      <c r="M324" s="18" t="s">
        <v>2612</v>
      </c>
      <c r="N324" s="16" t="s">
        <v>581</v>
      </c>
      <c r="O324" s="18" t="s">
        <v>2639</v>
      </c>
      <c r="P324" s="18" t="s">
        <v>2640</v>
      </c>
      <c r="Q324" s="18" t="s">
        <v>379</v>
      </c>
      <c r="R324" s="18" t="s">
        <v>2641</v>
      </c>
      <c r="S324" s="18"/>
      <c r="T324" s="18" t="s">
        <v>2536</v>
      </c>
      <c r="U324" s="20"/>
    </row>
    <row r="325" spans="1:21" ht="112.5" hidden="1" customHeight="1" x14ac:dyDescent="0.25">
      <c r="A325" s="22">
        <v>156</v>
      </c>
      <c r="B325" s="18" t="s">
        <v>2642</v>
      </c>
      <c r="C325" s="18" t="s">
        <v>368</v>
      </c>
      <c r="D325" s="18" t="s">
        <v>2643</v>
      </c>
      <c r="E325" s="16">
        <v>3812008489</v>
      </c>
      <c r="F325" s="18" t="s">
        <v>2644</v>
      </c>
      <c r="G325" s="18" t="s">
        <v>2645</v>
      </c>
      <c r="H325" s="18" t="s">
        <v>2610</v>
      </c>
      <c r="I325" s="18" t="s">
        <v>138</v>
      </c>
      <c r="J325" s="18" t="s">
        <v>2611</v>
      </c>
      <c r="K325" s="18">
        <v>253</v>
      </c>
      <c r="L325" s="18" t="s">
        <v>359</v>
      </c>
      <c r="M325" s="18" t="s">
        <v>2612</v>
      </c>
      <c r="N325" s="16" t="s">
        <v>969</v>
      </c>
      <c r="O325" s="18" t="s">
        <v>2646</v>
      </c>
      <c r="P325" s="18" t="s">
        <v>2647</v>
      </c>
      <c r="Q325" s="18" t="s">
        <v>379</v>
      </c>
      <c r="R325" s="18" t="s">
        <v>2648</v>
      </c>
      <c r="S325" s="18"/>
      <c r="T325" s="18" t="s">
        <v>2536</v>
      </c>
      <c r="U325" s="20"/>
    </row>
    <row r="326" spans="1:21" ht="144" hidden="1" x14ac:dyDescent="0.25">
      <c r="A326" s="22">
        <v>157</v>
      </c>
      <c r="B326" s="18" t="s">
        <v>2649</v>
      </c>
      <c r="C326" s="18" t="s">
        <v>368</v>
      </c>
      <c r="D326" s="18" t="s">
        <v>2650</v>
      </c>
      <c r="E326" s="16">
        <v>3812007982</v>
      </c>
      <c r="F326" s="18" t="s">
        <v>2651</v>
      </c>
      <c r="G326" s="18" t="s">
        <v>2652</v>
      </c>
      <c r="H326" s="18" t="s">
        <v>2610</v>
      </c>
      <c r="I326" s="18" t="s">
        <v>138</v>
      </c>
      <c r="J326" s="18" t="s">
        <v>2611</v>
      </c>
      <c r="K326" s="18">
        <v>253</v>
      </c>
      <c r="L326" s="18" t="s">
        <v>359</v>
      </c>
      <c r="M326" s="18" t="s">
        <v>2612</v>
      </c>
      <c r="N326" s="16" t="s">
        <v>108</v>
      </c>
      <c r="O326" s="18" t="s">
        <v>2653</v>
      </c>
      <c r="P326" s="18" t="s">
        <v>2654</v>
      </c>
      <c r="Q326" s="18" t="s">
        <v>2655</v>
      </c>
      <c r="R326" s="18" t="s">
        <v>2656</v>
      </c>
      <c r="S326" s="18"/>
      <c r="T326" s="18" t="s">
        <v>2536</v>
      </c>
      <c r="U326" s="20"/>
    </row>
    <row r="327" spans="1:21" ht="108" hidden="1" x14ac:dyDescent="0.25">
      <c r="A327" s="22">
        <v>158</v>
      </c>
      <c r="B327" s="18" t="s">
        <v>2657</v>
      </c>
      <c r="C327" s="18" t="s">
        <v>368</v>
      </c>
      <c r="D327" s="18" t="s">
        <v>2658</v>
      </c>
      <c r="E327" s="16">
        <v>3812008619</v>
      </c>
      <c r="F327" s="18" t="s">
        <v>2659</v>
      </c>
      <c r="G327" s="18" t="s">
        <v>2660</v>
      </c>
      <c r="H327" s="18" t="s">
        <v>2610</v>
      </c>
      <c r="I327" s="18" t="s">
        <v>138</v>
      </c>
      <c r="J327" s="18" t="s">
        <v>2611</v>
      </c>
      <c r="K327" s="18">
        <v>253</v>
      </c>
      <c r="L327" s="18" t="s">
        <v>359</v>
      </c>
      <c r="M327" s="18" t="s">
        <v>2612</v>
      </c>
      <c r="N327" s="16" t="s">
        <v>33</v>
      </c>
      <c r="O327" s="18" t="s">
        <v>1543</v>
      </c>
      <c r="P327" s="18" t="s">
        <v>2661</v>
      </c>
      <c r="Q327" s="18" t="s">
        <v>2662</v>
      </c>
      <c r="R327" s="18" t="s">
        <v>2663</v>
      </c>
      <c r="S327" s="18"/>
      <c r="T327" s="18" t="s">
        <v>2536</v>
      </c>
      <c r="U327" s="20"/>
    </row>
    <row r="328" spans="1:21" ht="108" hidden="1" x14ac:dyDescent="0.25">
      <c r="A328" s="22">
        <v>159</v>
      </c>
      <c r="B328" s="18" t="s">
        <v>2664</v>
      </c>
      <c r="C328" s="18" t="s">
        <v>368</v>
      </c>
      <c r="D328" s="18" t="s">
        <v>2665</v>
      </c>
      <c r="E328" s="16">
        <v>3812008538</v>
      </c>
      <c r="F328" s="18" t="s">
        <v>2666</v>
      </c>
      <c r="G328" s="18" t="s">
        <v>2667</v>
      </c>
      <c r="H328" s="18" t="s">
        <v>2610</v>
      </c>
      <c r="I328" s="18" t="s">
        <v>138</v>
      </c>
      <c r="J328" s="18" t="s">
        <v>2611</v>
      </c>
      <c r="K328" s="18">
        <v>253</v>
      </c>
      <c r="L328" s="18" t="s">
        <v>1592</v>
      </c>
      <c r="M328" s="18" t="s">
        <v>2612</v>
      </c>
      <c r="N328" s="18" t="s">
        <v>2668</v>
      </c>
      <c r="O328" s="18" t="s">
        <v>2669</v>
      </c>
      <c r="P328" s="18" t="s">
        <v>2670</v>
      </c>
      <c r="Q328" s="18" t="s">
        <v>2671</v>
      </c>
      <c r="R328" s="18" t="s">
        <v>2672</v>
      </c>
      <c r="S328" s="18"/>
      <c r="T328" s="18" t="s">
        <v>2536</v>
      </c>
      <c r="U328" s="20"/>
    </row>
    <row r="329" spans="1:21" ht="108" hidden="1" x14ac:dyDescent="0.25">
      <c r="A329" s="22">
        <v>160</v>
      </c>
      <c r="B329" s="18" t="s">
        <v>2673</v>
      </c>
      <c r="C329" s="18" t="s">
        <v>368</v>
      </c>
      <c r="D329" s="18" t="s">
        <v>2674</v>
      </c>
      <c r="E329" s="16">
        <v>3812008721</v>
      </c>
      <c r="F329" s="18" t="s">
        <v>2675</v>
      </c>
      <c r="G329" s="18" t="s">
        <v>2676</v>
      </c>
      <c r="H329" s="18" t="s">
        <v>2610</v>
      </c>
      <c r="I329" s="18" t="s">
        <v>138</v>
      </c>
      <c r="J329" s="18" t="s">
        <v>2638</v>
      </c>
      <c r="K329" s="18">
        <v>253</v>
      </c>
      <c r="L329" s="18" t="s">
        <v>359</v>
      </c>
      <c r="M329" s="18" t="s">
        <v>2612</v>
      </c>
      <c r="N329" s="18" t="s">
        <v>2677</v>
      </c>
      <c r="O329" s="18" t="s">
        <v>2678</v>
      </c>
      <c r="P329" s="18" t="s">
        <v>2679</v>
      </c>
      <c r="Q329" s="18" t="s">
        <v>379</v>
      </c>
      <c r="R329" s="18" t="s">
        <v>2680</v>
      </c>
      <c r="S329" s="18"/>
      <c r="T329" s="18" t="s">
        <v>2536</v>
      </c>
      <c r="U329" s="20"/>
    </row>
    <row r="330" spans="1:21" ht="128.25" hidden="1" customHeight="1" x14ac:dyDescent="0.25">
      <c r="A330" s="22">
        <v>161</v>
      </c>
      <c r="B330" s="18" t="s">
        <v>2681</v>
      </c>
      <c r="C330" s="18" t="s">
        <v>368</v>
      </c>
      <c r="D330" s="18" t="s">
        <v>2682</v>
      </c>
      <c r="E330" s="16">
        <v>3812135705</v>
      </c>
      <c r="F330" s="18" t="s">
        <v>2683</v>
      </c>
      <c r="G330" s="18" t="s">
        <v>2684</v>
      </c>
      <c r="H330" s="18" t="s">
        <v>2610</v>
      </c>
      <c r="I330" s="18" t="s">
        <v>138</v>
      </c>
      <c r="J330" s="18" t="s">
        <v>2611</v>
      </c>
      <c r="K330" s="18">
        <v>253</v>
      </c>
      <c r="L330" s="18" t="s">
        <v>1592</v>
      </c>
      <c r="M330" s="18" t="s">
        <v>2612</v>
      </c>
      <c r="N330" s="16" t="s">
        <v>33</v>
      </c>
      <c r="O330" s="18" t="s">
        <v>2685</v>
      </c>
      <c r="P330" s="67" t="s">
        <v>2686</v>
      </c>
      <c r="Q330" s="18" t="s">
        <v>2687</v>
      </c>
      <c r="R330" s="18" t="s">
        <v>2688</v>
      </c>
      <c r="S330" s="18"/>
      <c r="T330" s="18" t="s">
        <v>2536</v>
      </c>
      <c r="U330" s="20"/>
    </row>
    <row r="331" spans="1:21" ht="155.25" hidden="1" customHeight="1" x14ac:dyDescent="0.25">
      <c r="A331" s="22">
        <v>162</v>
      </c>
      <c r="B331" s="18" t="s">
        <v>2689</v>
      </c>
      <c r="C331" s="18" t="s">
        <v>368</v>
      </c>
      <c r="D331" s="18" t="s">
        <v>2690</v>
      </c>
      <c r="E331" s="16">
        <v>3812008506</v>
      </c>
      <c r="F331" s="18" t="s">
        <v>2691</v>
      </c>
      <c r="G331" s="18" t="s">
        <v>2692</v>
      </c>
      <c r="H331" s="18" t="s">
        <v>2610</v>
      </c>
      <c r="I331" s="18" t="s">
        <v>138</v>
      </c>
      <c r="J331" s="18" t="s">
        <v>2611</v>
      </c>
      <c r="K331" s="18">
        <v>253</v>
      </c>
      <c r="L331" s="18" t="s">
        <v>359</v>
      </c>
      <c r="M331" s="18" t="s">
        <v>2612</v>
      </c>
      <c r="N331" s="16" t="s">
        <v>33</v>
      </c>
      <c r="O331" s="18" t="s">
        <v>2693</v>
      </c>
      <c r="P331" s="18" t="s">
        <v>2694</v>
      </c>
      <c r="Q331" s="18" t="s">
        <v>2695</v>
      </c>
      <c r="R331" s="18" t="s">
        <v>2696</v>
      </c>
      <c r="S331" s="18"/>
      <c r="T331" s="18" t="s">
        <v>2536</v>
      </c>
      <c r="U331" s="20"/>
    </row>
    <row r="332" spans="1:21" ht="124.5" hidden="1" customHeight="1" x14ac:dyDescent="0.25">
      <c r="A332" s="22">
        <v>163</v>
      </c>
      <c r="B332" s="18" t="s">
        <v>2697</v>
      </c>
      <c r="C332" s="18" t="s">
        <v>317</v>
      </c>
      <c r="D332" s="18" t="s">
        <v>2698</v>
      </c>
      <c r="E332" s="16">
        <v>3812007870</v>
      </c>
      <c r="F332" s="18" t="s">
        <v>2699</v>
      </c>
      <c r="G332" s="18" t="s">
        <v>2700</v>
      </c>
      <c r="H332" s="18" t="s">
        <v>2610</v>
      </c>
      <c r="I332" s="18" t="s">
        <v>138</v>
      </c>
      <c r="J332" s="18" t="s">
        <v>2611</v>
      </c>
      <c r="K332" s="18">
        <v>253</v>
      </c>
      <c r="L332" s="18" t="s">
        <v>1592</v>
      </c>
      <c r="M332" s="18" t="s">
        <v>2612</v>
      </c>
      <c r="N332" s="16" t="s">
        <v>33</v>
      </c>
      <c r="O332" s="18" t="s">
        <v>2701</v>
      </c>
      <c r="P332" s="67" t="s">
        <v>2702</v>
      </c>
      <c r="Q332" s="18" t="s">
        <v>2703</v>
      </c>
      <c r="R332" s="18" t="s">
        <v>2704</v>
      </c>
      <c r="S332" s="18"/>
      <c r="T332" s="18" t="s">
        <v>2536</v>
      </c>
      <c r="U332" s="20"/>
    </row>
    <row r="333" spans="1:21" ht="132" hidden="1" x14ac:dyDescent="0.25">
      <c r="A333" s="22">
        <v>164</v>
      </c>
      <c r="B333" s="67" t="s">
        <v>2705</v>
      </c>
      <c r="C333" s="67" t="s">
        <v>368</v>
      </c>
      <c r="D333" s="67" t="s">
        <v>2706</v>
      </c>
      <c r="E333" s="68">
        <v>3812008104</v>
      </c>
      <c r="F333" s="67" t="s">
        <v>2707</v>
      </c>
      <c r="G333" s="67" t="s">
        <v>2708</v>
      </c>
      <c r="H333" s="67" t="s">
        <v>2610</v>
      </c>
      <c r="I333" s="67" t="s">
        <v>138</v>
      </c>
      <c r="J333" s="67" t="s">
        <v>2611</v>
      </c>
      <c r="K333" s="67">
        <v>253</v>
      </c>
      <c r="L333" s="67" t="s">
        <v>1592</v>
      </c>
      <c r="M333" s="67" t="s">
        <v>2612</v>
      </c>
      <c r="N333" s="68" t="s">
        <v>33</v>
      </c>
      <c r="O333" s="67" t="s">
        <v>2709</v>
      </c>
      <c r="P333" s="67" t="s">
        <v>2710</v>
      </c>
      <c r="Q333" s="67" t="s">
        <v>2711</v>
      </c>
      <c r="R333" s="69" t="s">
        <v>2712</v>
      </c>
      <c r="S333" s="67"/>
      <c r="T333" s="67" t="s">
        <v>2536</v>
      </c>
      <c r="U333" s="20"/>
    </row>
    <row r="334" spans="1:21" ht="108" hidden="1" x14ac:dyDescent="0.25">
      <c r="A334" s="22">
        <v>165</v>
      </c>
      <c r="B334" s="18" t="s">
        <v>2713</v>
      </c>
      <c r="C334" s="18" t="s">
        <v>368</v>
      </c>
      <c r="D334" s="18" t="s">
        <v>2714</v>
      </c>
      <c r="E334" s="16">
        <v>3812009348</v>
      </c>
      <c r="F334" s="18" t="s">
        <v>2715</v>
      </c>
      <c r="G334" s="18" t="s">
        <v>2716</v>
      </c>
      <c r="H334" s="18" t="s">
        <v>2610</v>
      </c>
      <c r="I334" s="18" t="s">
        <v>138</v>
      </c>
      <c r="J334" s="18" t="s">
        <v>2611</v>
      </c>
      <c r="K334" s="18">
        <v>253</v>
      </c>
      <c r="L334" s="18" t="s">
        <v>1592</v>
      </c>
      <c r="M334" s="18" t="s">
        <v>2612</v>
      </c>
      <c r="N334" s="16" t="s">
        <v>33</v>
      </c>
      <c r="O334" s="18">
        <v>1961</v>
      </c>
      <c r="P334" s="18" t="s">
        <v>2717</v>
      </c>
      <c r="Q334" s="18" t="s">
        <v>379</v>
      </c>
      <c r="R334" s="18" t="s">
        <v>2718</v>
      </c>
      <c r="S334" s="18"/>
      <c r="T334" s="18" t="s">
        <v>2536</v>
      </c>
      <c r="U334" s="20"/>
    </row>
    <row r="335" spans="1:21" ht="108" hidden="1" x14ac:dyDescent="0.25">
      <c r="A335" s="22">
        <v>166</v>
      </c>
      <c r="B335" s="18" t="s">
        <v>2719</v>
      </c>
      <c r="C335" s="18" t="s">
        <v>368</v>
      </c>
      <c r="D335" s="18" t="s">
        <v>2720</v>
      </c>
      <c r="E335" s="16">
        <v>3812008231</v>
      </c>
      <c r="F335" s="18" t="s">
        <v>2721</v>
      </c>
      <c r="G335" s="18" t="s">
        <v>2722</v>
      </c>
      <c r="H335" s="18" t="s">
        <v>2610</v>
      </c>
      <c r="I335" s="18" t="s">
        <v>138</v>
      </c>
      <c r="J335" s="18" t="s">
        <v>2611</v>
      </c>
      <c r="K335" s="18">
        <v>253</v>
      </c>
      <c r="L335" s="18" t="s">
        <v>1592</v>
      </c>
      <c r="M335" s="18" t="s">
        <v>2612</v>
      </c>
      <c r="N335" s="16" t="s">
        <v>33</v>
      </c>
      <c r="O335" s="18">
        <v>1963</v>
      </c>
      <c r="P335" s="18" t="s">
        <v>2723</v>
      </c>
      <c r="Q335" s="19" t="s">
        <v>2724</v>
      </c>
      <c r="R335" s="18" t="s">
        <v>2725</v>
      </c>
      <c r="S335" s="18"/>
      <c r="T335" s="18" t="s">
        <v>2536</v>
      </c>
      <c r="U335" s="20"/>
    </row>
    <row r="336" spans="1:21" ht="108" hidden="1" x14ac:dyDescent="0.25">
      <c r="A336" s="22">
        <v>167</v>
      </c>
      <c r="B336" s="18" t="s">
        <v>2726</v>
      </c>
      <c r="C336" s="18" t="s">
        <v>368</v>
      </c>
      <c r="D336" s="18" t="s">
        <v>2727</v>
      </c>
      <c r="E336" s="16">
        <v>3812014309</v>
      </c>
      <c r="F336" s="18" t="s">
        <v>2728</v>
      </c>
      <c r="G336" s="18" t="s">
        <v>2729</v>
      </c>
      <c r="H336" s="18" t="s">
        <v>2610</v>
      </c>
      <c r="I336" s="18" t="s">
        <v>138</v>
      </c>
      <c r="J336" s="18" t="s">
        <v>2611</v>
      </c>
      <c r="K336" s="18">
        <v>253</v>
      </c>
      <c r="L336" s="18" t="s">
        <v>359</v>
      </c>
      <c r="M336" s="18" t="s">
        <v>2612</v>
      </c>
      <c r="N336" s="16" t="s">
        <v>581</v>
      </c>
      <c r="O336" s="18" t="s">
        <v>2730</v>
      </c>
      <c r="P336" s="18" t="s">
        <v>2731</v>
      </c>
      <c r="Q336" s="18" t="s">
        <v>2732</v>
      </c>
      <c r="R336" s="18" t="s">
        <v>2733</v>
      </c>
      <c r="S336" s="18"/>
      <c r="T336" s="18" t="s">
        <v>2536</v>
      </c>
      <c r="U336" s="20"/>
    </row>
    <row r="337" spans="1:21" ht="108" hidden="1" x14ac:dyDescent="0.25">
      <c r="A337" s="22">
        <v>168</v>
      </c>
      <c r="B337" s="18" t="s">
        <v>2734</v>
      </c>
      <c r="C337" s="18" t="s">
        <v>368</v>
      </c>
      <c r="D337" s="18" t="s">
        <v>2735</v>
      </c>
      <c r="E337" s="16">
        <v>3812014309</v>
      </c>
      <c r="F337" s="18" t="s">
        <v>2736</v>
      </c>
      <c r="G337" s="18" t="s">
        <v>2729</v>
      </c>
      <c r="H337" s="18" t="s">
        <v>2610</v>
      </c>
      <c r="I337" s="18" t="s">
        <v>138</v>
      </c>
      <c r="J337" s="18" t="s">
        <v>2611</v>
      </c>
      <c r="K337" s="18">
        <v>253</v>
      </c>
      <c r="L337" s="18" t="s">
        <v>1592</v>
      </c>
      <c r="M337" s="18" t="s">
        <v>2612</v>
      </c>
      <c r="N337" s="16" t="s">
        <v>581</v>
      </c>
      <c r="O337" s="18" t="s">
        <v>2737</v>
      </c>
      <c r="P337" s="18" t="s">
        <v>2738</v>
      </c>
      <c r="Q337" s="18" t="s">
        <v>379</v>
      </c>
      <c r="R337" s="18" t="s">
        <v>2739</v>
      </c>
      <c r="S337" s="18" t="s">
        <v>2740</v>
      </c>
      <c r="T337" s="18" t="s">
        <v>2536</v>
      </c>
      <c r="U337" s="20"/>
    </row>
    <row r="338" spans="1:21" ht="112.5" hidden="1" customHeight="1" x14ac:dyDescent="0.25">
      <c r="A338" s="22">
        <v>169</v>
      </c>
      <c r="B338" s="67" t="s">
        <v>2741</v>
      </c>
      <c r="C338" s="70" t="s">
        <v>368</v>
      </c>
      <c r="D338" s="70" t="s">
        <v>2742</v>
      </c>
      <c r="E338" s="71">
        <v>3812008320</v>
      </c>
      <c r="F338" s="67" t="s">
        <v>2743</v>
      </c>
      <c r="G338" s="70" t="s">
        <v>2744</v>
      </c>
      <c r="H338" s="70" t="s">
        <v>2610</v>
      </c>
      <c r="I338" s="70" t="s">
        <v>138</v>
      </c>
      <c r="J338" s="70" t="s">
        <v>2611</v>
      </c>
      <c r="K338" s="70">
        <v>253</v>
      </c>
      <c r="L338" s="70" t="s">
        <v>1331</v>
      </c>
      <c r="M338" s="70" t="s">
        <v>2612</v>
      </c>
      <c r="N338" s="71" t="s">
        <v>162</v>
      </c>
      <c r="O338" s="70" t="s">
        <v>2745</v>
      </c>
      <c r="P338" s="18" t="s">
        <v>2746</v>
      </c>
      <c r="Q338" s="69" t="s">
        <v>2747</v>
      </c>
      <c r="R338" s="70" t="s">
        <v>2748</v>
      </c>
      <c r="S338" s="70"/>
      <c r="T338" s="67" t="s">
        <v>2536</v>
      </c>
      <c r="U338" s="20"/>
    </row>
    <row r="339" spans="1:21" ht="132" hidden="1" x14ac:dyDescent="0.25">
      <c r="A339" s="22">
        <v>170</v>
      </c>
      <c r="B339" s="18" t="s">
        <v>2749</v>
      </c>
      <c r="C339" s="18" t="s">
        <v>368</v>
      </c>
      <c r="D339" s="18" t="s">
        <v>2750</v>
      </c>
      <c r="E339" s="16">
        <v>3812004406</v>
      </c>
      <c r="F339" s="18" t="s">
        <v>2751</v>
      </c>
      <c r="G339" s="18" t="s">
        <v>2752</v>
      </c>
      <c r="H339" s="18" t="s">
        <v>2610</v>
      </c>
      <c r="I339" s="18" t="s">
        <v>138</v>
      </c>
      <c r="J339" s="18" t="s">
        <v>2611</v>
      </c>
      <c r="K339" s="18">
        <v>253</v>
      </c>
      <c r="L339" s="18" t="s">
        <v>1592</v>
      </c>
      <c r="M339" s="18" t="s">
        <v>2612</v>
      </c>
      <c r="N339" s="16" t="s">
        <v>33</v>
      </c>
      <c r="O339" s="18">
        <v>1966</v>
      </c>
      <c r="P339" s="18" t="s">
        <v>2753</v>
      </c>
      <c r="Q339" s="18" t="s">
        <v>379</v>
      </c>
      <c r="R339" s="18" t="s">
        <v>2754</v>
      </c>
      <c r="S339" s="18"/>
      <c r="T339" s="18" t="s">
        <v>2755</v>
      </c>
      <c r="U339" s="20"/>
    </row>
    <row r="340" spans="1:21" ht="93.75" hidden="1" customHeight="1" x14ac:dyDescent="0.25">
      <c r="A340" s="22">
        <v>171</v>
      </c>
      <c r="B340" s="18" t="s">
        <v>2756</v>
      </c>
      <c r="C340" s="18" t="s">
        <v>317</v>
      </c>
      <c r="D340" s="18" t="s">
        <v>2757</v>
      </c>
      <c r="E340" s="16">
        <v>3812083302</v>
      </c>
      <c r="F340" s="18" t="s">
        <v>2758</v>
      </c>
      <c r="G340" s="18" t="s">
        <v>2759</v>
      </c>
      <c r="H340" s="18" t="s">
        <v>2610</v>
      </c>
      <c r="I340" s="18" t="s">
        <v>138</v>
      </c>
      <c r="J340" s="18" t="s">
        <v>2611</v>
      </c>
      <c r="K340" s="18">
        <v>253</v>
      </c>
      <c r="L340" s="18" t="s">
        <v>2760</v>
      </c>
      <c r="M340" s="18" t="s">
        <v>2612</v>
      </c>
      <c r="N340" s="16" t="s">
        <v>33</v>
      </c>
      <c r="O340" s="18" t="s">
        <v>2761</v>
      </c>
      <c r="P340" s="18" t="s">
        <v>2762</v>
      </c>
      <c r="Q340" s="18" t="s">
        <v>379</v>
      </c>
      <c r="R340" s="18" t="s">
        <v>2763</v>
      </c>
      <c r="S340" s="18" t="s">
        <v>2764</v>
      </c>
      <c r="T340" s="18" t="s">
        <v>2536</v>
      </c>
      <c r="U340" s="20"/>
    </row>
    <row r="341" spans="1:21" ht="156" hidden="1" x14ac:dyDescent="0.25">
      <c r="A341" s="22">
        <v>172</v>
      </c>
      <c r="B341" s="18" t="s">
        <v>2765</v>
      </c>
      <c r="C341" s="18" t="s">
        <v>317</v>
      </c>
      <c r="D341" s="18" t="s">
        <v>2766</v>
      </c>
      <c r="E341" s="16">
        <v>3812008136</v>
      </c>
      <c r="F341" s="18" t="s">
        <v>2767</v>
      </c>
      <c r="G341" s="18" t="s">
        <v>2768</v>
      </c>
      <c r="H341" s="18" t="s">
        <v>2610</v>
      </c>
      <c r="I341" s="18" t="s">
        <v>138</v>
      </c>
      <c r="J341" s="18" t="s">
        <v>2611</v>
      </c>
      <c r="K341" s="18">
        <v>253</v>
      </c>
      <c r="L341" s="18" t="s">
        <v>1592</v>
      </c>
      <c r="M341" s="18" t="s">
        <v>2612</v>
      </c>
      <c r="N341" s="16" t="s">
        <v>2769</v>
      </c>
      <c r="O341" s="18" t="s">
        <v>2770</v>
      </c>
      <c r="P341" s="18" t="s">
        <v>2771</v>
      </c>
      <c r="Q341" s="18" t="s">
        <v>379</v>
      </c>
      <c r="R341" s="18" t="s">
        <v>2772</v>
      </c>
      <c r="S341" s="18"/>
      <c r="T341" s="18" t="s">
        <v>2536</v>
      </c>
      <c r="U341" s="20"/>
    </row>
    <row r="342" spans="1:21" ht="179.25" hidden="1" customHeight="1" x14ac:dyDescent="0.25">
      <c r="A342" s="22">
        <v>173</v>
      </c>
      <c r="B342" s="18" t="s">
        <v>2773</v>
      </c>
      <c r="C342" s="18" t="s">
        <v>368</v>
      </c>
      <c r="D342" s="18" t="s">
        <v>2774</v>
      </c>
      <c r="E342" s="16">
        <v>3810023548</v>
      </c>
      <c r="F342" s="18" t="s">
        <v>2775</v>
      </c>
      <c r="G342" s="18" t="s">
        <v>2776</v>
      </c>
      <c r="H342" s="18" t="s">
        <v>2610</v>
      </c>
      <c r="I342" s="18" t="s">
        <v>138</v>
      </c>
      <c r="J342" s="18" t="s">
        <v>2611</v>
      </c>
      <c r="K342" s="18">
        <v>253</v>
      </c>
      <c r="L342" s="18" t="s">
        <v>673</v>
      </c>
      <c r="M342" s="18" t="s">
        <v>2612</v>
      </c>
      <c r="N342" s="16" t="s">
        <v>33</v>
      </c>
      <c r="O342" s="18" t="s">
        <v>1737</v>
      </c>
      <c r="P342" s="18" t="s">
        <v>2777</v>
      </c>
      <c r="Q342" s="18" t="s">
        <v>2778</v>
      </c>
      <c r="R342" s="18" t="s">
        <v>2779</v>
      </c>
      <c r="S342" s="18"/>
      <c r="T342" s="18" t="s">
        <v>2780</v>
      </c>
      <c r="U342" s="20"/>
    </row>
    <row r="343" spans="1:21" ht="108" hidden="1" x14ac:dyDescent="0.25">
      <c r="A343" s="22">
        <v>174</v>
      </c>
      <c r="B343" s="67" t="s">
        <v>2781</v>
      </c>
      <c r="C343" s="67" t="s">
        <v>368</v>
      </c>
      <c r="D343" s="67" t="s">
        <v>2782</v>
      </c>
      <c r="E343" s="68">
        <v>3810024421</v>
      </c>
      <c r="F343" s="67" t="s">
        <v>2783</v>
      </c>
      <c r="G343" s="67" t="s">
        <v>2784</v>
      </c>
      <c r="H343" s="67" t="s">
        <v>2610</v>
      </c>
      <c r="I343" s="67" t="s">
        <v>138</v>
      </c>
      <c r="J343" s="18" t="s">
        <v>2611</v>
      </c>
      <c r="K343" s="18">
        <v>253</v>
      </c>
      <c r="L343" s="67" t="s">
        <v>997</v>
      </c>
      <c r="M343" s="67" t="s">
        <v>2612</v>
      </c>
      <c r="N343" s="68" t="s">
        <v>33</v>
      </c>
      <c r="O343" s="67" t="s">
        <v>2785</v>
      </c>
      <c r="P343" s="67" t="s">
        <v>2786</v>
      </c>
      <c r="Q343" s="67" t="s">
        <v>2787</v>
      </c>
      <c r="R343" s="67" t="s">
        <v>2788</v>
      </c>
      <c r="S343" s="67"/>
      <c r="T343" s="67" t="s">
        <v>2536</v>
      </c>
      <c r="U343" s="20"/>
    </row>
    <row r="344" spans="1:21" ht="120" hidden="1" x14ac:dyDescent="0.25">
      <c r="A344" s="22">
        <v>175</v>
      </c>
      <c r="B344" s="18" t="s">
        <v>2789</v>
      </c>
      <c r="C344" s="18" t="s">
        <v>368</v>
      </c>
      <c r="D344" s="18" t="s">
        <v>2790</v>
      </c>
      <c r="E344" s="16">
        <v>3810024630</v>
      </c>
      <c r="F344" s="18" t="s">
        <v>2791</v>
      </c>
      <c r="G344" s="18" t="s">
        <v>2792</v>
      </c>
      <c r="H344" s="18" t="s">
        <v>2610</v>
      </c>
      <c r="I344" s="18" t="s">
        <v>138</v>
      </c>
      <c r="J344" s="18" t="s">
        <v>2611</v>
      </c>
      <c r="K344" s="18">
        <v>253</v>
      </c>
      <c r="L344" s="18" t="s">
        <v>1592</v>
      </c>
      <c r="M344" s="18" t="s">
        <v>2612</v>
      </c>
      <c r="N344" s="16" t="s">
        <v>33</v>
      </c>
      <c r="O344" s="18">
        <v>23009</v>
      </c>
      <c r="P344" s="18" t="s">
        <v>2793</v>
      </c>
      <c r="Q344" s="18" t="s">
        <v>379</v>
      </c>
      <c r="R344" s="18" t="s">
        <v>2794</v>
      </c>
      <c r="S344" s="18"/>
      <c r="T344" s="18" t="s">
        <v>2536</v>
      </c>
      <c r="U344" s="20"/>
    </row>
    <row r="345" spans="1:21" ht="177.75" hidden="1" customHeight="1" x14ac:dyDescent="0.25">
      <c r="A345" s="22">
        <v>176</v>
      </c>
      <c r="B345" s="67" t="s">
        <v>2795</v>
      </c>
      <c r="C345" s="67" t="s">
        <v>368</v>
      </c>
      <c r="D345" s="67" t="s">
        <v>2796</v>
      </c>
      <c r="E345" s="68">
        <v>3810016477</v>
      </c>
      <c r="F345" s="67" t="s">
        <v>2797</v>
      </c>
      <c r="G345" s="67" t="s">
        <v>2798</v>
      </c>
      <c r="H345" s="67" t="s">
        <v>2610</v>
      </c>
      <c r="I345" s="67" t="s">
        <v>138</v>
      </c>
      <c r="J345" s="67" t="s">
        <v>2611</v>
      </c>
      <c r="K345" s="67">
        <v>253</v>
      </c>
      <c r="L345" s="67" t="s">
        <v>2799</v>
      </c>
      <c r="M345" s="67" t="s">
        <v>2612</v>
      </c>
      <c r="N345" s="68" t="s">
        <v>33</v>
      </c>
      <c r="O345" s="67" t="s">
        <v>2800</v>
      </c>
      <c r="P345" s="67" t="s">
        <v>2801</v>
      </c>
      <c r="Q345" s="18" t="s">
        <v>379</v>
      </c>
      <c r="R345" s="67" t="s">
        <v>2802</v>
      </c>
      <c r="S345" s="67"/>
      <c r="T345" s="18" t="s">
        <v>2536</v>
      </c>
      <c r="U345" s="20"/>
    </row>
    <row r="346" spans="1:21" ht="108" hidden="1" x14ac:dyDescent="0.25">
      <c r="A346" s="22">
        <v>177</v>
      </c>
      <c r="B346" s="18" t="s">
        <v>2803</v>
      </c>
      <c r="C346" s="18" t="s">
        <v>368</v>
      </c>
      <c r="D346" s="18" t="s">
        <v>2804</v>
      </c>
      <c r="E346" s="16">
        <v>3810023837</v>
      </c>
      <c r="F346" s="18" t="s">
        <v>2805</v>
      </c>
      <c r="G346" s="18" t="s">
        <v>2806</v>
      </c>
      <c r="H346" s="18" t="s">
        <v>2610</v>
      </c>
      <c r="I346" s="18" t="s">
        <v>138</v>
      </c>
      <c r="J346" s="18" t="s">
        <v>2611</v>
      </c>
      <c r="K346" s="18">
        <v>253</v>
      </c>
      <c r="L346" s="18" t="s">
        <v>359</v>
      </c>
      <c r="M346" s="18" t="s">
        <v>2612</v>
      </c>
      <c r="N346" s="16" t="s">
        <v>1115</v>
      </c>
      <c r="O346" s="18" t="s">
        <v>2807</v>
      </c>
      <c r="P346" s="18" t="s">
        <v>2808</v>
      </c>
      <c r="Q346" s="18" t="s">
        <v>379</v>
      </c>
      <c r="R346" s="18" t="s">
        <v>2809</v>
      </c>
      <c r="S346" s="18"/>
      <c r="T346" s="18" t="s">
        <v>454</v>
      </c>
      <c r="U346" s="20"/>
    </row>
    <row r="347" spans="1:21" ht="123" hidden="1" customHeight="1" x14ac:dyDescent="0.25">
      <c r="A347" s="22">
        <v>178</v>
      </c>
      <c r="B347" s="18" t="s">
        <v>2810</v>
      </c>
      <c r="C347" s="18" t="s">
        <v>368</v>
      </c>
      <c r="D347" s="18" t="s">
        <v>2811</v>
      </c>
      <c r="E347" s="16">
        <v>3810024333</v>
      </c>
      <c r="F347" s="18" t="s">
        <v>2812</v>
      </c>
      <c r="G347" s="18" t="s">
        <v>2813</v>
      </c>
      <c r="H347" s="18" t="s">
        <v>2610</v>
      </c>
      <c r="I347" s="18" t="s">
        <v>138</v>
      </c>
      <c r="J347" s="18" t="s">
        <v>2611</v>
      </c>
      <c r="K347" s="18">
        <v>253</v>
      </c>
      <c r="L347" s="18" t="s">
        <v>2281</v>
      </c>
      <c r="M347" s="18" t="s">
        <v>2612</v>
      </c>
      <c r="N347" s="16" t="s">
        <v>2814</v>
      </c>
      <c r="O347" s="18" t="s">
        <v>2815</v>
      </c>
      <c r="P347" s="18" t="s">
        <v>2816</v>
      </c>
      <c r="Q347" s="18" t="s">
        <v>379</v>
      </c>
      <c r="R347" s="18" t="s">
        <v>2817</v>
      </c>
      <c r="S347" s="18"/>
      <c r="T347" s="18" t="s">
        <v>2536</v>
      </c>
      <c r="U347" s="20"/>
    </row>
    <row r="348" spans="1:21" ht="132" hidden="1" x14ac:dyDescent="0.25">
      <c r="A348" s="22">
        <v>179</v>
      </c>
      <c r="B348" s="18" t="s">
        <v>2818</v>
      </c>
      <c r="C348" s="18" t="s">
        <v>368</v>
      </c>
      <c r="D348" s="18" t="s">
        <v>2819</v>
      </c>
      <c r="E348" s="16">
        <v>3810024541</v>
      </c>
      <c r="F348" s="18" t="s">
        <v>2820</v>
      </c>
      <c r="G348" s="18" t="s">
        <v>2821</v>
      </c>
      <c r="H348" s="18" t="s">
        <v>2610</v>
      </c>
      <c r="I348" s="18" t="s">
        <v>138</v>
      </c>
      <c r="J348" s="18" t="s">
        <v>2611</v>
      </c>
      <c r="K348" s="18">
        <v>253</v>
      </c>
      <c r="L348" s="18" t="s">
        <v>2799</v>
      </c>
      <c r="M348" s="18" t="s">
        <v>2612</v>
      </c>
      <c r="N348" s="16" t="s">
        <v>33</v>
      </c>
      <c r="O348" s="18" t="s">
        <v>2822</v>
      </c>
      <c r="P348" s="18" t="s">
        <v>2823</v>
      </c>
      <c r="Q348" s="18" t="s">
        <v>2824</v>
      </c>
      <c r="R348" s="18" t="s">
        <v>2825</v>
      </c>
      <c r="S348" s="18"/>
      <c r="T348" s="18" t="s">
        <v>454</v>
      </c>
      <c r="U348" s="20"/>
    </row>
    <row r="349" spans="1:21" ht="108" hidden="1" x14ac:dyDescent="0.25">
      <c r="A349" s="22">
        <v>180</v>
      </c>
      <c r="B349" s="67" t="s">
        <v>2826</v>
      </c>
      <c r="C349" s="67" t="s">
        <v>368</v>
      </c>
      <c r="D349" s="67" t="s">
        <v>2827</v>
      </c>
      <c r="E349" s="68">
        <v>3810023700</v>
      </c>
      <c r="F349" s="67" t="s">
        <v>2828</v>
      </c>
      <c r="G349" s="67" t="s">
        <v>2829</v>
      </c>
      <c r="H349" s="67" t="s">
        <v>2610</v>
      </c>
      <c r="I349" s="67" t="s">
        <v>138</v>
      </c>
      <c r="J349" s="18" t="s">
        <v>2611</v>
      </c>
      <c r="K349" s="18">
        <v>253</v>
      </c>
      <c r="L349" s="67" t="s">
        <v>266</v>
      </c>
      <c r="M349" s="67" t="s">
        <v>2612</v>
      </c>
      <c r="N349" s="68" t="s">
        <v>271</v>
      </c>
      <c r="O349" s="67" t="s">
        <v>2830</v>
      </c>
      <c r="P349" s="18" t="s">
        <v>2831</v>
      </c>
      <c r="Q349" s="67" t="s">
        <v>379</v>
      </c>
      <c r="R349" s="67" t="s">
        <v>2832</v>
      </c>
      <c r="S349" s="67"/>
      <c r="T349" s="67" t="s">
        <v>2755</v>
      </c>
      <c r="U349" s="20"/>
    </row>
    <row r="350" spans="1:21" ht="96" hidden="1" x14ac:dyDescent="0.25">
      <c r="A350" s="22">
        <v>181</v>
      </c>
      <c r="B350" s="18" t="s">
        <v>2833</v>
      </c>
      <c r="C350" s="18" t="s">
        <v>368</v>
      </c>
      <c r="D350" s="18" t="s">
        <v>2834</v>
      </c>
      <c r="E350" s="16">
        <v>3810023717</v>
      </c>
      <c r="F350" s="18" t="s">
        <v>2835</v>
      </c>
      <c r="G350" s="18" t="s">
        <v>2836</v>
      </c>
      <c r="H350" s="18" t="s">
        <v>2610</v>
      </c>
      <c r="I350" s="18" t="s">
        <v>138</v>
      </c>
      <c r="J350" s="18" t="s">
        <v>2611</v>
      </c>
      <c r="K350" s="18">
        <v>253</v>
      </c>
      <c r="L350" s="18" t="s">
        <v>2837</v>
      </c>
      <c r="M350" s="18" t="s">
        <v>2612</v>
      </c>
      <c r="N350" s="16" t="s">
        <v>793</v>
      </c>
      <c r="O350" s="18" t="s">
        <v>2838</v>
      </c>
      <c r="P350" s="18" t="s">
        <v>2839</v>
      </c>
      <c r="Q350" s="18" t="s">
        <v>2840</v>
      </c>
      <c r="R350" s="18" t="s">
        <v>2841</v>
      </c>
      <c r="S350" s="18"/>
      <c r="T350" s="18" t="s">
        <v>951</v>
      </c>
      <c r="U350" s="20"/>
    </row>
    <row r="351" spans="1:21" ht="108" hidden="1" x14ac:dyDescent="0.25">
      <c r="A351" s="22">
        <v>182</v>
      </c>
      <c r="B351" s="18" t="s">
        <v>2842</v>
      </c>
      <c r="C351" s="18" t="s">
        <v>368</v>
      </c>
      <c r="D351" s="18" t="s">
        <v>2843</v>
      </c>
      <c r="E351" s="16">
        <v>3810023749</v>
      </c>
      <c r="F351" s="18" t="s">
        <v>2844</v>
      </c>
      <c r="G351" s="18" t="s">
        <v>2845</v>
      </c>
      <c r="H351" s="18" t="s">
        <v>2610</v>
      </c>
      <c r="I351" s="18" t="s">
        <v>138</v>
      </c>
      <c r="J351" s="18" t="s">
        <v>2611</v>
      </c>
      <c r="K351" s="18">
        <v>253</v>
      </c>
      <c r="L351" s="18" t="s">
        <v>1592</v>
      </c>
      <c r="M351" s="18" t="s">
        <v>2612</v>
      </c>
      <c r="N351" s="16" t="s">
        <v>33</v>
      </c>
      <c r="O351" s="18" t="s">
        <v>2846</v>
      </c>
      <c r="P351" s="18" t="s">
        <v>2847</v>
      </c>
      <c r="Q351" s="18" t="s">
        <v>2848</v>
      </c>
      <c r="R351" s="18" t="s">
        <v>2849</v>
      </c>
      <c r="S351" s="18" t="s">
        <v>2850</v>
      </c>
      <c r="T351" s="18" t="s">
        <v>2536</v>
      </c>
      <c r="U351" s="20"/>
    </row>
    <row r="352" spans="1:21" ht="117.75" hidden="1" customHeight="1" x14ac:dyDescent="0.25">
      <c r="A352" s="22">
        <v>183</v>
      </c>
      <c r="B352" s="18" t="s">
        <v>2851</v>
      </c>
      <c r="C352" s="18" t="s">
        <v>2852</v>
      </c>
      <c r="D352" s="18" t="s">
        <v>2853</v>
      </c>
      <c r="E352" s="16">
        <v>3810024816</v>
      </c>
      <c r="F352" s="18" t="s">
        <v>2854</v>
      </c>
      <c r="G352" s="18" t="s">
        <v>2855</v>
      </c>
      <c r="H352" s="18" t="s">
        <v>1316</v>
      </c>
      <c r="I352" s="18" t="s">
        <v>138</v>
      </c>
      <c r="J352" s="18" t="s">
        <v>2611</v>
      </c>
      <c r="K352" s="18">
        <v>253</v>
      </c>
      <c r="L352" s="18" t="s">
        <v>2856</v>
      </c>
      <c r="M352" s="18" t="s">
        <v>2857</v>
      </c>
      <c r="N352" s="16" t="s">
        <v>33</v>
      </c>
      <c r="O352" s="18" t="s">
        <v>2858</v>
      </c>
      <c r="P352" s="18" t="s">
        <v>2859</v>
      </c>
      <c r="Q352" s="18" t="s">
        <v>2860</v>
      </c>
      <c r="R352" s="18" t="s">
        <v>2861</v>
      </c>
      <c r="S352" s="18" t="s">
        <v>2862</v>
      </c>
      <c r="T352" s="18" t="s">
        <v>2863</v>
      </c>
      <c r="U352" s="20"/>
    </row>
    <row r="353" spans="1:21" ht="96" hidden="1" x14ac:dyDescent="0.25">
      <c r="A353" s="22">
        <v>184</v>
      </c>
      <c r="B353" s="18" t="s">
        <v>2864</v>
      </c>
      <c r="C353" s="18" t="s">
        <v>368</v>
      </c>
      <c r="D353" s="18" t="s">
        <v>2865</v>
      </c>
      <c r="E353" s="16">
        <v>3810024090</v>
      </c>
      <c r="F353" s="18" t="s">
        <v>2866</v>
      </c>
      <c r="G353" s="18" t="s">
        <v>33</v>
      </c>
      <c r="H353" s="18" t="s">
        <v>2610</v>
      </c>
      <c r="I353" s="18" t="s">
        <v>138</v>
      </c>
      <c r="J353" s="18" t="s">
        <v>2611</v>
      </c>
      <c r="K353" s="18">
        <v>253</v>
      </c>
      <c r="L353" s="18" t="s">
        <v>359</v>
      </c>
      <c r="M353" s="18" t="s">
        <v>2612</v>
      </c>
      <c r="N353" s="16" t="s">
        <v>33</v>
      </c>
      <c r="O353" s="18" t="s">
        <v>2867</v>
      </c>
      <c r="P353" s="18" t="s">
        <v>2868</v>
      </c>
      <c r="Q353" s="18" t="s">
        <v>2869</v>
      </c>
      <c r="R353" s="18" t="s">
        <v>2870</v>
      </c>
      <c r="S353" s="18" t="s">
        <v>2850</v>
      </c>
      <c r="T353" s="18" t="s">
        <v>2871</v>
      </c>
      <c r="U353" s="20"/>
    </row>
    <row r="354" spans="1:21" ht="108" hidden="1" x14ac:dyDescent="0.25">
      <c r="A354" s="22">
        <v>185</v>
      </c>
      <c r="B354" s="18" t="s">
        <v>2872</v>
      </c>
      <c r="C354" s="18" t="s">
        <v>368</v>
      </c>
      <c r="D354" s="18" t="s">
        <v>2873</v>
      </c>
      <c r="E354" s="16">
        <v>3810024238</v>
      </c>
      <c r="F354" s="18" t="s">
        <v>2874</v>
      </c>
      <c r="G354" s="18" t="s">
        <v>2875</v>
      </c>
      <c r="H354" s="18" t="s">
        <v>2610</v>
      </c>
      <c r="I354" s="18" t="s">
        <v>138</v>
      </c>
      <c r="J354" s="18" t="s">
        <v>2611</v>
      </c>
      <c r="K354" s="18">
        <v>253</v>
      </c>
      <c r="L354" s="18" t="s">
        <v>1331</v>
      </c>
      <c r="M354" s="18" t="s">
        <v>2612</v>
      </c>
      <c r="N354" s="16" t="s">
        <v>33</v>
      </c>
      <c r="O354" s="18" t="s">
        <v>2876</v>
      </c>
      <c r="P354" s="18" t="s">
        <v>2877</v>
      </c>
      <c r="Q354" s="18" t="s">
        <v>2878</v>
      </c>
      <c r="R354" s="18" t="s">
        <v>2879</v>
      </c>
      <c r="S354" s="18"/>
      <c r="T354" s="18" t="s">
        <v>2536</v>
      </c>
      <c r="U354" s="20"/>
    </row>
    <row r="355" spans="1:21" ht="108" hidden="1" x14ac:dyDescent="0.25">
      <c r="A355" s="22">
        <v>186</v>
      </c>
      <c r="B355" s="18" t="s">
        <v>2880</v>
      </c>
      <c r="C355" s="18" t="s">
        <v>368</v>
      </c>
      <c r="D355" s="18" t="s">
        <v>2881</v>
      </c>
      <c r="E355" s="16">
        <v>3810024037</v>
      </c>
      <c r="F355" s="18" t="s">
        <v>2882</v>
      </c>
      <c r="G355" s="18" t="s">
        <v>2883</v>
      </c>
      <c r="H355" s="18" t="s">
        <v>2610</v>
      </c>
      <c r="I355" s="18" t="s">
        <v>138</v>
      </c>
      <c r="J355" s="18" t="s">
        <v>2611</v>
      </c>
      <c r="K355" s="18">
        <v>253</v>
      </c>
      <c r="L355" s="18" t="s">
        <v>359</v>
      </c>
      <c r="M355" s="18" t="s">
        <v>2612</v>
      </c>
      <c r="N355" s="16" t="s">
        <v>33</v>
      </c>
      <c r="O355" s="18" t="s">
        <v>2884</v>
      </c>
      <c r="P355" s="18" t="s">
        <v>2885</v>
      </c>
      <c r="Q355" s="18" t="s">
        <v>2886</v>
      </c>
      <c r="R355" s="18" t="s">
        <v>2887</v>
      </c>
      <c r="S355" s="18" t="s">
        <v>2888</v>
      </c>
      <c r="T355" s="18" t="s">
        <v>2889</v>
      </c>
      <c r="U355" s="20"/>
    </row>
    <row r="356" spans="1:21" ht="108" hidden="1" x14ac:dyDescent="0.25">
      <c r="A356" s="22">
        <v>187</v>
      </c>
      <c r="B356" s="72" t="s">
        <v>2890</v>
      </c>
      <c r="C356" s="18" t="s">
        <v>368</v>
      </c>
      <c r="D356" s="18" t="s">
        <v>2891</v>
      </c>
      <c r="E356" s="16">
        <v>3810017858</v>
      </c>
      <c r="F356" s="18" t="s">
        <v>2892</v>
      </c>
      <c r="G356" s="18" t="s">
        <v>2893</v>
      </c>
      <c r="H356" s="18" t="s">
        <v>2610</v>
      </c>
      <c r="I356" s="18" t="s">
        <v>138</v>
      </c>
      <c r="J356" s="18" t="s">
        <v>2638</v>
      </c>
      <c r="K356" s="18">
        <v>253</v>
      </c>
      <c r="L356" s="18" t="s">
        <v>673</v>
      </c>
      <c r="M356" s="18" t="s">
        <v>2612</v>
      </c>
      <c r="N356" s="16" t="s">
        <v>2894</v>
      </c>
      <c r="O356" s="18" t="s">
        <v>2895</v>
      </c>
      <c r="P356" s="18" t="s">
        <v>2896</v>
      </c>
      <c r="Q356" s="18" t="s">
        <v>2897</v>
      </c>
      <c r="R356" s="18" t="s">
        <v>2898</v>
      </c>
      <c r="S356" s="18"/>
      <c r="T356" s="67" t="s">
        <v>2536</v>
      </c>
      <c r="U356" s="20"/>
    </row>
    <row r="357" spans="1:21" ht="108" hidden="1" x14ac:dyDescent="0.25">
      <c r="A357" s="22">
        <v>188</v>
      </c>
      <c r="B357" s="67" t="s">
        <v>2899</v>
      </c>
      <c r="C357" s="67" t="s">
        <v>368</v>
      </c>
      <c r="D357" s="67" t="s">
        <v>2900</v>
      </c>
      <c r="E357" s="68">
        <v>3810024319</v>
      </c>
      <c r="F357" s="67" t="s">
        <v>2901</v>
      </c>
      <c r="G357" s="67" t="s">
        <v>2902</v>
      </c>
      <c r="H357" s="67" t="s">
        <v>2610</v>
      </c>
      <c r="I357" s="67" t="s">
        <v>138</v>
      </c>
      <c r="J357" s="18" t="s">
        <v>2611</v>
      </c>
      <c r="K357" s="18">
        <v>253</v>
      </c>
      <c r="L357" s="67" t="s">
        <v>673</v>
      </c>
      <c r="M357" s="67" t="s">
        <v>2612</v>
      </c>
      <c r="N357" s="67" t="s">
        <v>33</v>
      </c>
      <c r="O357" s="67" t="s">
        <v>1701</v>
      </c>
      <c r="P357" s="67" t="s">
        <v>2903</v>
      </c>
      <c r="Q357" s="67" t="s">
        <v>2904</v>
      </c>
      <c r="R357" s="67" t="s">
        <v>2905</v>
      </c>
      <c r="S357" s="67"/>
      <c r="T357" s="67" t="s">
        <v>2536</v>
      </c>
      <c r="U357" s="20"/>
    </row>
    <row r="358" spans="1:21" ht="102.75" hidden="1" customHeight="1" x14ac:dyDescent="0.25">
      <c r="A358" s="22">
        <v>189</v>
      </c>
      <c r="B358" s="18" t="s">
        <v>2906</v>
      </c>
      <c r="C358" s="18" t="s">
        <v>368</v>
      </c>
      <c r="D358" s="18" t="s">
        <v>2907</v>
      </c>
      <c r="E358" s="16">
        <v>3810024291</v>
      </c>
      <c r="F358" s="18" t="s">
        <v>2908</v>
      </c>
      <c r="G358" s="18" t="s">
        <v>2909</v>
      </c>
      <c r="H358" s="18" t="s">
        <v>2610</v>
      </c>
      <c r="I358" s="18" t="s">
        <v>138</v>
      </c>
      <c r="J358" s="18" t="s">
        <v>2611</v>
      </c>
      <c r="K358" s="18">
        <v>253</v>
      </c>
      <c r="L358" s="18" t="s">
        <v>359</v>
      </c>
      <c r="M358" s="18" t="s">
        <v>2612</v>
      </c>
      <c r="N358" s="16" t="s">
        <v>162</v>
      </c>
      <c r="O358" s="18" t="s">
        <v>2910</v>
      </c>
      <c r="P358" s="18" t="s">
        <v>2911</v>
      </c>
      <c r="Q358" s="18" t="s">
        <v>2912</v>
      </c>
      <c r="R358" s="18" t="s">
        <v>2913</v>
      </c>
      <c r="S358" s="18"/>
      <c r="T358" s="18" t="s">
        <v>2240</v>
      </c>
      <c r="U358" s="20"/>
    </row>
    <row r="359" spans="1:21" ht="98.25" hidden="1" customHeight="1" x14ac:dyDescent="0.25">
      <c r="A359" s="22">
        <v>190</v>
      </c>
      <c r="B359" s="67" t="s">
        <v>2914</v>
      </c>
      <c r="C359" s="70" t="s">
        <v>317</v>
      </c>
      <c r="D359" s="70" t="s">
        <v>2915</v>
      </c>
      <c r="E359" s="71">
        <v>3810070393</v>
      </c>
      <c r="F359" s="70" t="s">
        <v>2916</v>
      </c>
      <c r="G359" s="70" t="s">
        <v>2917</v>
      </c>
      <c r="H359" s="70" t="s">
        <v>2610</v>
      </c>
      <c r="I359" s="70" t="s">
        <v>138</v>
      </c>
      <c r="J359" s="70" t="s">
        <v>2611</v>
      </c>
      <c r="K359" s="70">
        <v>253</v>
      </c>
      <c r="L359" s="70" t="s">
        <v>1592</v>
      </c>
      <c r="M359" s="70" t="s">
        <v>2612</v>
      </c>
      <c r="N359" s="71" t="s">
        <v>793</v>
      </c>
      <c r="O359" s="70" t="s">
        <v>2918</v>
      </c>
      <c r="P359" s="18" t="s">
        <v>2919</v>
      </c>
      <c r="Q359" s="67" t="s">
        <v>379</v>
      </c>
      <c r="R359" s="70" t="s">
        <v>2920</v>
      </c>
      <c r="S359" s="70" t="s">
        <v>2921</v>
      </c>
      <c r="T359" s="67" t="s">
        <v>2922</v>
      </c>
      <c r="U359" s="20"/>
    </row>
    <row r="360" spans="1:21" ht="138.75" hidden="1" customHeight="1" x14ac:dyDescent="0.25">
      <c r="A360" s="22">
        <v>191</v>
      </c>
      <c r="B360" s="67" t="s">
        <v>2923</v>
      </c>
      <c r="C360" s="67" t="s">
        <v>368</v>
      </c>
      <c r="D360" s="67" t="s">
        <v>2924</v>
      </c>
      <c r="E360" s="68">
        <v>3810024189</v>
      </c>
      <c r="F360" s="67" t="s">
        <v>2925</v>
      </c>
      <c r="G360" s="67" t="s">
        <v>2926</v>
      </c>
      <c r="H360" s="67" t="s">
        <v>2610</v>
      </c>
      <c r="I360" s="67" t="s">
        <v>138</v>
      </c>
      <c r="J360" s="18" t="s">
        <v>2611</v>
      </c>
      <c r="K360" s="18">
        <v>253</v>
      </c>
      <c r="L360" s="67" t="s">
        <v>72</v>
      </c>
      <c r="M360" s="67" t="s">
        <v>2612</v>
      </c>
      <c r="N360" s="68" t="s">
        <v>33</v>
      </c>
      <c r="O360" s="67" t="s">
        <v>2927</v>
      </c>
      <c r="P360" s="67" t="s">
        <v>2928</v>
      </c>
      <c r="Q360" s="67" t="s">
        <v>2929</v>
      </c>
      <c r="R360" s="67" t="s">
        <v>2930</v>
      </c>
      <c r="S360" s="67" t="s">
        <v>2931</v>
      </c>
      <c r="T360" s="67" t="s">
        <v>2932</v>
      </c>
      <c r="U360" s="20"/>
    </row>
    <row r="361" spans="1:21" ht="102.75" hidden="1" customHeight="1" x14ac:dyDescent="0.25">
      <c r="A361" s="22">
        <v>192</v>
      </c>
      <c r="B361" s="18" t="s">
        <v>2933</v>
      </c>
      <c r="C361" s="18" t="s">
        <v>368</v>
      </c>
      <c r="D361" s="18" t="s">
        <v>2934</v>
      </c>
      <c r="E361" s="16">
        <v>3810028289</v>
      </c>
      <c r="F361" s="18" t="s">
        <v>2935</v>
      </c>
      <c r="G361" s="18" t="s">
        <v>2936</v>
      </c>
      <c r="H361" s="18" t="s">
        <v>2610</v>
      </c>
      <c r="I361" s="18" t="s">
        <v>138</v>
      </c>
      <c r="J361" s="18" t="s">
        <v>2937</v>
      </c>
      <c r="K361" s="18">
        <v>253</v>
      </c>
      <c r="L361" s="18" t="s">
        <v>2938</v>
      </c>
      <c r="M361" s="18" t="s">
        <v>2612</v>
      </c>
      <c r="N361" s="16" t="s">
        <v>33</v>
      </c>
      <c r="O361" s="18" t="s">
        <v>2939</v>
      </c>
      <c r="P361" s="18" t="s">
        <v>2940</v>
      </c>
      <c r="Q361" s="18" t="s">
        <v>2941</v>
      </c>
      <c r="R361" s="18" t="s">
        <v>2942</v>
      </c>
      <c r="S361" s="18" t="s">
        <v>2943</v>
      </c>
      <c r="T361" s="18" t="s">
        <v>2944</v>
      </c>
      <c r="U361" s="20"/>
    </row>
    <row r="362" spans="1:21" ht="148.5" hidden="1" customHeight="1" x14ac:dyDescent="0.25">
      <c r="A362" s="22">
        <v>193</v>
      </c>
      <c r="B362" s="18" t="s">
        <v>2945</v>
      </c>
      <c r="C362" s="18" t="s">
        <v>368</v>
      </c>
      <c r="D362" s="18" t="s">
        <v>2946</v>
      </c>
      <c r="E362" s="16">
        <v>3808049323</v>
      </c>
      <c r="F362" s="18" t="s">
        <v>2947</v>
      </c>
      <c r="G362" s="18" t="s">
        <v>2948</v>
      </c>
      <c r="H362" s="18" t="s">
        <v>2610</v>
      </c>
      <c r="I362" s="18" t="s">
        <v>138</v>
      </c>
      <c r="J362" s="18" t="s">
        <v>2611</v>
      </c>
      <c r="K362" s="18">
        <v>253</v>
      </c>
      <c r="L362" s="18" t="s">
        <v>359</v>
      </c>
      <c r="M362" s="18" t="s">
        <v>2612</v>
      </c>
      <c r="N362" s="16" t="s">
        <v>33</v>
      </c>
      <c r="O362" s="18" t="s">
        <v>2949</v>
      </c>
      <c r="P362" s="18" t="s">
        <v>2950</v>
      </c>
      <c r="Q362" s="18" t="s">
        <v>379</v>
      </c>
      <c r="R362" s="18" t="s">
        <v>2951</v>
      </c>
      <c r="S362" s="18" t="s">
        <v>2952</v>
      </c>
      <c r="T362" s="18" t="s">
        <v>951</v>
      </c>
      <c r="U362" s="20"/>
    </row>
    <row r="363" spans="1:21" ht="108" hidden="1" x14ac:dyDescent="0.25">
      <c r="A363" s="22">
        <v>194</v>
      </c>
      <c r="B363" s="18" t="s">
        <v>2953</v>
      </c>
      <c r="C363" s="18" t="s">
        <v>368</v>
      </c>
      <c r="D363" s="18" t="s">
        <v>2954</v>
      </c>
      <c r="E363" s="16">
        <v>3809024642</v>
      </c>
      <c r="F363" s="18" t="s">
        <v>2955</v>
      </c>
      <c r="G363" s="18" t="s">
        <v>2956</v>
      </c>
      <c r="H363" s="18" t="s">
        <v>2610</v>
      </c>
      <c r="I363" s="18" t="s">
        <v>138</v>
      </c>
      <c r="J363" s="18" t="s">
        <v>2957</v>
      </c>
      <c r="K363" s="18">
        <v>253</v>
      </c>
      <c r="L363" s="18" t="s">
        <v>673</v>
      </c>
      <c r="M363" s="18" t="s">
        <v>2612</v>
      </c>
      <c r="N363" s="16" t="s">
        <v>33</v>
      </c>
      <c r="O363" s="18" t="s">
        <v>2958</v>
      </c>
      <c r="P363" s="18" t="s">
        <v>2959</v>
      </c>
      <c r="Q363" s="18" t="s">
        <v>2960</v>
      </c>
      <c r="R363" s="18" t="s">
        <v>2961</v>
      </c>
      <c r="S363" s="18" t="s">
        <v>2962</v>
      </c>
      <c r="T363" s="18" t="s">
        <v>2536</v>
      </c>
      <c r="U363" s="20"/>
    </row>
    <row r="364" spans="1:21" ht="146.25" hidden="1" customHeight="1" x14ac:dyDescent="0.25">
      <c r="A364" s="22">
        <v>195</v>
      </c>
      <c r="B364" s="18" t="s">
        <v>2963</v>
      </c>
      <c r="C364" s="18" t="s">
        <v>368</v>
      </c>
      <c r="D364" s="18" t="s">
        <v>2964</v>
      </c>
      <c r="E364" s="16">
        <v>3809024836</v>
      </c>
      <c r="F364" s="18" t="s">
        <v>2965</v>
      </c>
      <c r="G364" s="18" t="s">
        <v>2966</v>
      </c>
      <c r="H364" s="18" t="s">
        <v>1360</v>
      </c>
      <c r="I364" s="18" t="s">
        <v>138</v>
      </c>
      <c r="J364" s="18" t="s">
        <v>2611</v>
      </c>
      <c r="K364" s="18">
        <v>253</v>
      </c>
      <c r="L364" s="18" t="s">
        <v>359</v>
      </c>
      <c r="M364" s="18" t="s">
        <v>2612</v>
      </c>
      <c r="N364" s="16" t="s">
        <v>33</v>
      </c>
      <c r="O364" s="18" t="s">
        <v>2967</v>
      </c>
      <c r="P364" s="18" t="s">
        <v>2968</v>
      </c>
      <c r="Q364" s="18" t="s">
        <v>2969</v>
      </c>
      <c r="R364" s="18" t="s">
        <v>2970</v>
      </c>
      <c r="S364" s="18" t="s">
        <v>2971</v>
      </c>
      <c r="T364" s="18" t="s">
        <v>2536</v>
      </c>
      <c r="U364" s="20"/>
    </row>
    <row r="365" spans="1:21" ht="171.75" hidden="1" customHeight="1" x14ac:dyDescent="0.25">
      <c r="A365" s="22">
        <v>196</v>
      </c>
      <c r="B365" s="18" t="s">
        <v>2972</v>
      </c>
      <c r="C365" s="18" t="s">
        <v>368</v>
      </c>
      <c r="D365" s="18" t="s">
        <v>2973</v>
      </c>
      <c r="E365" s="16">
        <v>3809023913</v>
      </c>
      <c r="F365" s="18" t="s">
        <v>2974</v>
      </c>
      <c r="G365" s="18" t="s">
        <v>2975</v>
      </c>
      <c r="H365" s="18" t="s">
        <v>2610</v>
      </c>
      <c r="I365" s="18" t="s">
        <v>138</v>
      </c>
      <c r="J365" s="18" t="s">
        <v>2611</v>
      </c>
      <c r="K365" s="18">
        <v>253</v>
      </c>
      <c r="L365" s="18" t="s">
        <v>1592</v>
      </c>
      <c r="M365" s="18" t="s">
        <v>2612</v>
      </c>
      <c r="N365" s="16" t="s">
        <v>33</v>
      </c>
      <c r="O365" s="18" t="s">
        <v>2976</v>
      </c>
      <c r="P365" s="18" t="s">
        <v>2977</v>
      </c>
      <c r="Q365" s="18" t="s">
        <v>2978</v>
      </c>
      <c r="R365" s="18" t="s">
        <v>2979</v>
      </c>
      <c r="S365" s="18" t="s">
        <v>2980</v>
      </c>
      <c r="T365" s="18" t="s">
        <v>2536</v>
      </c>
      <c r="U365" s="20"/>
    </row>
    <row r="366" spans="1:21" ht="139.5" hidden="1" customHeight="1" x14ac:dyDescent="0.25">
      <c r="A366" s="22">
        <v>197</v>
      </c>
      <c r="B366" s="18" t="s">
        <v>2981</v>
      </c>
      <c r="C366" s="18" t="s">
        <v>368</v>
      </c>
      <c r="D366" s="18" t="s">
        <v>2982</v>
      </c>
      <c r="E366" s="16">
        <v>3809023920</v>
      </c>
      <c r="F366" s="18" t="s">
        <v>2983</v>
      </c>
      <c r="G366" s="18" t="s">
        <v>2984</v>
      </c>
      <c r="H366" s="18" t="s">
        <v>2610</v>
      </c>
      <c r="I366" s="18" t="s">
        <v>138</v>
      </c>
      <c r="J366" s="18" t="s">
        <v>2611</v>
      </c>
      <c r="K366" s="18">
        <v>253</v>
      </c>
      <c r="L366" s="18" t="s">
        <v>1331</v>
      </c>
      <c r="M366" s="18" t="s">
        <v>2612</v>
      </c>
      <c r="N366" s="16" t="s">
        <v>33</v>
      </c>
      <c r="O366" s="18" t="s">
        <v>2985</v>
      </c>
      <c r="P366" s="18" t="s">
        <v>2986</v>
      </c>
      <c r="Q366" s="18" t="s">
        <v>2987</v>
      </c>
      <c r="R366" s="18" t="s">
        <v>2988</v>
      </c>
      <c r="S366" s="18"/>
      <c r="T366" s="18" t="s">
        <v>2536</v>
      </c>
      <c r="U366" s="20"/>
    </row>
    <row r="367" spans="1:21" ht="174" hidden="1" customHeight="1" x14ac:dyDescent="0.25">
      <c r="A367" s="22">
        <v>198</v>
      </c>
      <c r="B367" s="67" t="s">
        <v>2989</v>
      </c>
      <c r="C367" s="67" t="s">
        <v>368</v>
      </c>
      <c r="D367" s="67" t="s">
        <v>2990</v>
      </c>
      <c r="E367" s="68">
        <v>3808049972</v>
      </c>
      <c r="F367" s="67" t="s">
        <v>2991</v>
      </c>
      <c r="G367" s="67" t="s">
        <v>2992</v>
      </c>
      <c r="H367" s="67" t="s">
        <v>2610</v>
      </c>
      <c r="I367" s="67" t="s">
        <v>138</v>
      </c>
      <c r="J367" s="18" t="s">
        <v>2611</v>
      </c>
      <c r="K367" s="18">
        <v>253</v>
      </c>
      <c r="L367" s="67" t="s">
        <v>1592</v>
      </c>
      <c r="M367" s="67" t="s">
        <v>2612</v>
      </c>
      <c r="N367" s="68" t="s">
        <v>33</v>
      </c>
      <c r="O367" s="67">
        <v>2007</v>
      </c>
      <c r="P367" s="67" t="s">
        <v>2993</v>
      </c>
      <c r="Q367" s="67" t="s">
        <v>2994</v>
      </c>
      <c r="R367" s="67" t="s">
        <v>2995</v>
      </c>
      <c r="S367" s="67"/>
      <c r="T367" s="67" t="s">
        <v>2536</v>
      </c>
      <c r="U367" s="20"/>
    </row>
    <row r="368" spans="1:21" ht="121.5" hidden="1" customHeight="1" x14ac:dyDescent="0.25">
      <c r="A368" s="22">
        <v>199</v>
      </c>
      <c r="B368" s="18" t="s">
        <v>2996</v>
      </c>
      <c r="C368" s="18" t="s">
        <v>368</v>
      </c>
      <c r="D368" s="18" t="s">
        <v>2997</v>
      </c>
      <c r="E368" s="16">
        <v>3808052004</v>
      </c>
      <c r="F368" s="18" t="s">
        <v>2998</v>
      </c>
      <c r="G368" s="18" t="s">
        <v>2999</v>
      </c>
      <c r="H368" s="18" t="s">
        <v>2610</v>
      </c>
      <c r="I368" s="18" t="s">
        <v>138</v>
      </c>
      <c r="J368" s="18" t="s">
        <v>2611</v>
      </c>
      <c r="K368" s="18">
        <v>253</v>
      </c>
      <c r="L368" s="18" t="s">
        <v>359</v>
      </c>
      <c r="M368" s="18" t="s">
        <v>2612</v>
      </c>
      <c r="N368" s="16" t="s">
        <v>33</v>
      </c>
      <c r="O368" s="18" t="s">
        <v>3000</v>
      </c>
      <c r="P368" s="18" t="s">
        <v>3001</v>
      </c>
      <c r="Q368" s="18" t="s">
        <v>3002</v>
      </c>
      <c r="R368" s="18" t="s">
        <v>3003</v>
      </c>
      <c r="S368" s="18"/>
      <c r="T368" s="18" t="s">
        <v>33</v>
      </c>
      <c r="U368" s="20"/>
    </row>
    <row r="369" spans="1:21" ht="192" hidden="1" x14ac:dyDescent="0.25">
      <c r="A369" s="22">
        <v>200</v>
      </c>
      <c r="B369" s="18" t="s">
        <v>3004</v>
      </c>
      <c r="C369" s="18" t="s">
        <v>368</v>
      </c>
      <c r="D369" s="18" t="s">
        <v>3005</v>
      </c>
      <c r="E369" s="16">
        <v>3808051361</v>
      </c>
      <c r="F369" s="18" t="s">
        <v>3006</v>
      </c>
      <c r="G369" s="18" t="s">
        <v>3007</v>
      </c>
      <c r="H369" s="18" t="s">
        <v>2610</v>
      </c>
      <c r="I369" s="18" t="s">
        <v>138</v>
      </c>
      <c r="J369" s="18" t="s">
        <v>2611</v>
      </c>
      <c r="K369" s="18">
        <v>253</v>
      </c>
      <c r="L369" s="18" t="s">
        <v>58</v>
      </c>
      <c r="M369" s="18" t="s">
        <v>2612</v>
      </c>
      <c r="N369" s="16" t="s">
        <v>33</v>
      </c>
      <c r="O369" s="18" t="s">
        <v>463</v>
      </c>
      <c r="P369" s="18" t="s">
        <v>3008</v>
      </c>
      <c r="Q369" s="18" t="s">
        <v>3009</v>
      </c>
      <c r="R369" s="18" t="s">
        <v>3010</v>
      </c>
      <c r="S369" s="18" t="s">
        <v>3011</v>
      </c>
      <c r="T369" s="18" t="s">
        <v>2755</v>
      </c>
      <c r="U369" s="20"/>
    </row>
    <row r="370" spans="1:21" ht="108" hidden="1" x14ac:dyDescent="0.25">
      <c r="A370" s="22">
        <v>201</v>
      </c>
      <c r="B370" s="18" t="s">
        <v>3012</v>
      </c>
      <c r="C370" s="18" t="s">
        <v>368</v>
      </c>
      <c r="D370" s="18" t="s">
        <v>3013</v>
      </c>
      <c r="E370" s="16">
        <v>3809023776</v>
      </c>
      <c r="F370" s="18" t="s">
        <v>3014</v>
      </c>
      <c r="G370" s="18" t="s">
        <v>3015</v>
      </c>
      <c r="H370" s="18" t="s">
        <v>2610</v>
      </c>
      <c r="I370" s="18" t="s">
        <v>138</v>
      </c>
      <c r="J370" s="18" t="s">
        <v>2611</v>
      </c>
      <c r="K370" s="18">
        <v>253</v>
      </c>
      <c r="L370" s="18" t="s">
        <v>359</v>
      </c>
      <c r="M370" s="18" t="s">
        <v>2612</v>
      </c>
      <c r="N370" s="16" t="s">
        <v>33</v>
      </c>
      <c r="O370" s="18" t="s">
        <v>1568</v>
      </c>
      <c r="P370" s="18" t="s">
        <v>3016</v>
      </c>
      <c r="Q370" s="18" t="s">
        <v>3017</v>
      </c>
      <c r="R370" s="18" t="s">
        <v>3018</v>
      </c>
      <c r="S370" s="18" t="s">
        <v>3019</v>
      </c>
      <c r="T370" s="18" t="s">
        <v>3020</v>
      </c>
      <c r="U370" s="20"/>
    </row>
    <row r="371" spans="1:21" ht="96" hidden="1" x14ac:dyDescent="0.25">
      <c r="A371" s="22">
        <v>202</v>
      </c>
      <c r="B371" s="18" t="s">
        <v>3021</v>
      </c>
      <c r="C371" s="18" t="s">
        <v>317</v>
      </c>
      <c r="D371" s="18" t="s">
        <v>3022</v>
      </c>
      <c r="E371" s="16">
        <v>3849074382</v>
      </c>
      <c r="F371" s="18" t="s">
        <v>3023</v>
      </c>
      <c r="G371" s="18" t="s">
        <v>3024</v>
      </c>
      <c r="H371" s="18" t="s">
        <v>2610</v>
      </c>
      <c r="I371" s="18" t="s">
        <v>138</v>
      </c>
      <c r="J371" s="18" t="s">
        <v>2611</v>
      </c>
      <c r="K371" s="18">
        <v>253</v>
      </c>
      <c r="L371" s="18" t="s">
        <v>359</v>
      </c>
      <c r="M371" s="18" t="s">
        <v>2612</v>
      </c>
      <c r="N371" s="16" t="s">
        <v>33</v>
      </c>
      <c r="O371" s="18" t="s">
        <v>3025</v>
      </c>
      <c r="P371" s="18" t="s">
        <v>3026</v>
      </c>
      <c r="Q371" s="18" t="s">
        <v>3027</v>
      </c>
      <c r="R371" s="18" t="s">
        <v>3028</v>
      </c>
      <c r="S371" s="18"/>
      <c r="T371" s="18" t="s">
        <v>3020</v>
      </c>
      <c r="U371" s="20"/>
    </row>
    <row r="372" spans="1:21" ht="147.75" hidden="1" customHeight="1" x14ac:dyDescent="0.25">
      <c r="A372" s="22">
        <v>203</v>
      </c>
      <c r="B372" s="18" t="s">
        <v>3029</v>
      </c>
      <c r="C372" s="18" t="s">
        <v>368</v>
      </c>
      <c r="D372" s="18" t="s">
        <v>3030</v>
      </c>
      <c r="E372" s="16">
        <v>3809024272</v>
      </c>
      <c r="F372" s="18" t="s">
        <v>3031</v>
      </c>
      <c r="G372" s="18" t="s">
        <v>3032</v>
      </c>
      <c r="H372" s="18" t="s">
        <v>2610</v>
      </c>
      <c r="I372" s="18" t="s">
        <v>138</v>
      </c>
      <c r="J372" s="18" t="s">
        <v>2611</v>
      </c>
      <c r="K372" s="18">
        <v>253</v>
      </c>
      <c r="L372" s="18" t="s">
        <v>1592</v>
      </c>
      <c r="M372" s="18" t="s">
        <v>2612</v>
      </c>
      <c r="N372" s="16" t="s">
        <v>91</v>
      </c>
      <c r="O372" s="18" t="s">
        <v>3033</v>
      </c>
      <c r="P372" s="18" t="s">
        <v>3034</v>
      </c>
      <c r="Q372" s="18" t="s">
        <v>3035</v>
      </c>
      <c r="R372" s="18" t="s">
        <v>3036</v>
      </c>
      <c r="S372" s="18" t="s">
        <v>3037</v>
      </c>
      <c r="T372" s="18" t="s">
        <v>2536</v>
      </c>
      <c r="U372" s="20"/>
    </row>
    <row r="373" spans="1:21" ht="102.75" hidden="1" customHeight="1" x14ac:dyDescent="0.25">
      <c r="A373" s="22">
        <v>204</v>
      </c>
      <c r="B373" s="18" t="s">
        <v>3038</v>
      </c>
      <c r="C373" s="18" t="s">
        <v>368</v>
      </c>
      <c r="D373" s="18" t="s">
        <v>3039</v>
      </c>
      <c r="E373" s="16">
        <v>3809024530</v>
      </c>
      <c r="F373" s="18" t="s">
        <v>3040</v>
      </c>
      <c r="G373" s="18" t="s">
        <v>3041</v>
      </c>
      <c r="H373" s="18" t="s">
        <v>2610</v>
      </c>
      <c r="I373" s="18" t="s">
        <v>138</v>
      </c>
      <c r="J373" s="18" t="s">
        <v>2611</v>
      </c>
      <c r="K373" s="18">
        <v>253</v>
      </c>
      <c r="L373" s="18" t="s">
        <v>2799</v>
      </c>
      <c r="M373" s="18" t="s">
        <v>2612</v>
      </c>
      <c r="N373" s="16" t="s">
        <v>33</v>
      </c>
      <c r="O373" s="18" t="s">
        <v>3042</v>
      </c>
      <c r="P373" s="20"/>
      <c r="Q373" s="18" t="s">
        <v>3043</v>
      </c>
      <c r="R373" s="18" t="s">
        <v>3044</v>
      </c>
      <c r="S373" s="18"/>
      <c r="T373" s="18" t="s">
        <v>2536</v>
      </c>
      <c r="U373" s="20"/>
    </row>
    <row r="374" spans="1:21" ht="108" hidden="1" x14ac:dyDescent="0.25">
      <c r="A374" s="22">
        <v>205</v>
      </c>
      <c r="B374" s="18" t="s">
        <v>3045</v>
      </c>
      <c r="C374" s="18" t="s">
        <v>368</v>
      </c>
      <c r="D374" s="18" t="s">
        <v>3046</v>
      </c>
      <c r="E374" s="16">
        <v>3808047767</v>
      </c>
      <c r="F374" s="18" t="s">
        <v>3047</v>
      </c>
      <c r="G374" s="18" t="s">
        <v>3048</v>
      </c>
      <c r="H374" s="18" t="s">
        <v>2610</v>
      </c>
      <c r="I374" s="18" t="s">
        <v>138</v>
      </c>
      <c r="J374" s="18" t="s">
        <v>2611</v>
      </c>
      <c r="K374" s="18">
        <v>253</v>
      </c>
      <c r="L374" s="18" t="s">
        <v>186</v>
      </c>
      <c r="M374" s="18" t="s">
        <v>2612</v>
      </c>
      <c r="N374" s="16" t="s">
        <v>33</v>
      </c>
      <c r="O374" s="18" t="s">
        <v>3049</v>
      </c>
      <c r="P374" s="18" t="s">
        <v>3050</v>
      </c>
      <c r="Q374" s="18" t="s">
        <v>3051</v>
      </c>
      <c r="R374" s="18" t="s">
        <v>3052</v>
      </c>
      <c r="S374" s="18"/>
      <c r="T374" s="18" t="s">
        <v>33</v>
      </c>
      <c r="U374" s="20"/>
    </row>
    <row r="375" spans="1:21" ht="108" hidden="1" x14ac:dyDescent="0.25">
      <c r="A375" s="22">
        <v>206</v>
      </c>
      <c r="B375" s="18" t="s">
        <v>3053</v>
      </c>
      <c r="C375" s="18" t="s">
        <v>368</v>
      </c>
      <c r="D375" s="18" t="s">
        <v>3054</v>
      </c>
      <c r="E375" s="16">
        <v>3809024191</v>
      </c>
      <c r="F375" s="18" t="s">
        <v>3055</v>
      </c>
      <c r="G375" s="18" t="s">
        <v>3056</v>
      </c>
      <c r="H375" s="18" t="s">
        <v>2610</v>
      </c>
      <c r="I375" s="18" t="s">
        <v>138</v>
      </c>
      <c r="J375" s="18" t="s">
        <v>2611</v>
      </c>
      <c r="K375" s="18">
        <v>253</v>
      </c>
      <c r="L375" s="18" t="s">
        <v>359</v>
      </c>
      <c r="M375" s="18" t="s">
        <v>2612</v>
      </c>
      <c r="N375" s="16" t="s">
        <v>33</v>
      </c>
      <c r="O375" s="18" t="s">
        <v>3057</v>
      </c>
      <c r="P375" s="18" t="s">
        <v>3058</v>
      </c>
      <c r="Q375" s="18" t="s">
        <v>3059</v>
      </c>
      <c r="R375" s="18" t="s">
        <v>3060</v>
      </c>
      <c r="S375" s="18"/>
      <c r="T375" s="18" t="s">
        <v>2536</v>
      </c>
      <c r="U375" s="20"/>
    </row>
    <row r="376" spans="1:21" ht="110.25" hidden="1" customHeight="1" x14ac:dyDescent="0.25">
      <c r="A376" s="22">
        <v>207</v>
      </c>
      <c r="B376" s="18" t="s">
        <v>3061</v>
      </c>
      <c r="C376" s="18" t="s">
        <v>368</v>
      </c>
      <c r="D376" s="18" t="s">
        <v>3062</v>
      </c>
      <c r="E376" s="16">
        <v>3809024610</v>
      </c>
      <c r="F376" s="18" t="s">
        <v>3063</v>
      </c>
      <c r="G376" s="18" t="s">
        <v>3064</v>
      </c>
      <c r="H376" s="18" t="s">
        <v>2610</v>
      </c>
      <c r="I376" s="18" t="s">
        <v>138</v>
      </c>
      <c r="J376" s="18" t="s">
        <v>2611</v>
      </c>
      <c r="K376" s="18">
        <v>253</v>
      </c>
      <c r="L376" s="18" t="s">
        <v>218</v>
      </c>
      <c r="M376" s="18" t="s">
        <v>2612</v>
      </c>
      <c r="N376" s="16" t="s">
        <v>33</v>
      </c>
      <c r="O376" s="18" t="s">
        <v>3065</v>
      </c>
      <c r="P376" s="18" t="s">
        <v>3066</v>
      </c>
      <c r="Q376" s="18" t="s">
        <v>379</v>
      </c>
      <c r="R376" s="18" t="s">
        <v>3067</v>
      </c>
      <c r="S376" s="18" t="s">
        <v>3068</v>
      </c>
      <c r="T376" s="18" t="s">
        <v>2536</v>
      </c>
      <c r="U376" s="20"/>
    </row>
    <row r="377" spans="1:21" ht="144" hidden="1" x14ac:dyDescent="0.25">
      <c r="A377" s="22">
        <v>208</v>
      </c>
      <c r="B377" s="18" t="s">
        <v>3069</v>
      </c>
      <c r="C377" s="18" t="s">
        <v>3070</v>
      </c>
      <c r="D377" s="18" t="s">
        <v>3071</v>
      </c>
      <c r="E377" s="16">
        <v>3811055655</v>
      </c>
      <c r="F377" s="18" t="s">
        <v>3072</v>
      </c>
      <c r="G377" s="18" t="s">
        <v>3073</v>
      </c>
      <c r="H377" s="18" t="s">
        <v>1851</v>
      </c>
      <c r="I377" s="18" t="s">
        <v>138</v>
      </c>
      <c r="J377" s="18" t="s">
        <v>2611</v>
      </c>
      <c r="K377" s="18">
        <v>232</v>
      </c>
      <c r="L377" s="18" t="s">
        <v>186</v>
      </c>
      <c r="M377" s="18" t="s">
        <v>2612</v>
      </c>
      <c r="N377" s="16" t="s">
        <v>33</v>
      </c>
      <c r="O377" s="18" t="s">
        <v>3074</v>
      </c>
      <c r="P377" s="18" t="s">
        <v>3075</v>
      </c>
      <c r="Q377" s="18" t="s">
        <v>3076</v>
      </c>
      <c r="R377" s="18" t="s">
        <v>3077</v>
      </c>
      <c r="S377" s="18" t="s">
        <v>3078</v>
      </c>
      <c r="T377" s="18" t="s">
        <v>2863</v>
      </c>
      <c r="U377" s="20"/>
    </row>
    <row r="378" spans="1:21" ht="105.75" hidden="1" customHeight="1" x14ac:dyDescent="0.25">
      <c r="A378" s="22">
        <v>209</v>
      </c>
      <c r="B378" s="18" t="s">
        <v>3079</v>
      </c>
      <c r="C378" s="18" t="s">
        <v>368</v>
      </c>
      <c r="D378" s="18" t="s">
        <v>3080</v>
      </c>
      <c r="E378" s="16">
        <v>3811037536</v>
      </c>
      <c r="F378" s="18" t="s">
        <v>3081</v>
      </c>
      <c r="G378" s="18" t="s">
        <v>3082</v>
      </c>
      <c r="H378" s="18" t="s">
        <v>2261</v>
      </c>
      <c r="I378" s="18" t="s">
        <v>138</v>
      </c>
      <c r="J378" s="18" t="s">
        <v>2611</v>
      </c>
      <c r="K378" s="18">
        <v>253</v>
      </c>
      <c r="L378" s="18" t="s">
        <v>359</v>
      </c>
      <c r="M378" s="18" t="s">
        <v>2612</v>
      </c>
      <c r="N378" s="18" t="s">
        <v>33</v>
      </c>
      <c r="O378" s="18" t="s">
        <v>3083</v>
      </c>
      <c r="P378" s="18" t="s">
        <v>3084</v>
      </c>
      <c r="Q378" s="18" t="s">
        <v>3085</v>
      </c>
      <c r="R378" s="18" t="s">
        <v>3086</v>
      </c>
      <c r="S378" s="18"/>
      <c r="T378" s="18" t="s">
        <v>2536</v>
      </c>
      <c r="U378" s="20"/>
    </row>
    <row r="379" spans="1:21" ht="120" hidden="1" x14ac:dyDescent="0.25">
      <c r="A379" s="22">
        <v>210</v>
      </c>
      <c r="B379" s="18" t="s">
        <v>3087</v>
      </c>
      <c r="C379" s="18" t="s">
        <v>273</v>
      </c>
      <c r="D379" s="18" t="s">
        <v>3088</v>
      </c>
      <c r="E379" s="16">
        <v>3811054330</v>
      </c>
      <c r="F379" s="18" t="s">
        <v>3089</v>
      </c>
      <c r="G379" s="18" t="s">
        <v>3090</v>
      </c>
      <c r="H379" s="18" t="s">
        <v>2610</v>
      </c>
      <c r="I379" s="18" t="s">
        <v>626</v>
      </c>
      <c r="J379" s="18" t="s">
        <v>2638</v>
      </c>
      <c r="K379" s="18" t="s">
        <v>3091</v>
      </c>
      <c r="L379" s="18" t="s">
        <v>1331</v>
      </c>
      <c r="M379" s="18" t="s">
        <v>2612</v>
      </c>
      <c r="N379" s="16" t="s">
        <v>33</v>
      </c>
      <c r="O379" s="18" t="s">
        <v>3092</v>
      </c>
      <c r="P379" s="18" t="s">
        <v>3093</v>
      </c>
      <c r="Q379" s="18" t="s">
        <v>379</v>
      </c>
      <c r="R379" s="18" t="s">
        <v>3094</v>
      </c>
      <c r="S379" s="18"/>
      <c r="T379" s="18" t="s">
        <v>2536</v>
      </c>
      <c r="U379" s="20"/>
    </row>
    <row r="380" spans="1:21" ht="131.25" hidden="1" customHeight="1" x14ac:dyDescent="0.25">
      <c r="A380" s="22">
        <v>211</v>
      </c>
      <c r="B380" s="18" t="s">
        <v>3095</v>
      </c>
      <c r="C380" s="18" t="s">
        <v>368</v>
      </c>
      <c r="D380" s="18" t="s">
        <v>3096</v>
      </c>
      <c r="E380" s="16">
        <v>3811056955</v>
      </c>
      <c r="F380" s="18" t="s">
        <v>3097</v>
      </c>
      <c r="G380" s="18" t="s">
        <v>3098</v>
      </c>
      <c r="H380" s="18" t="s">
        <v>2261</v>
      </c>
      <c r="I380" s="18" t="s">
        <v>138</v>
      </c>
      <c r="J380" s="18" t="s">
        <v>2611</v>
      </c>
      <c r="K380" s="18">
        <v>253</v>
      </c>
      <c r="L380" s="18" t="s">
        <v>72</v>
      </c>
      <c r="M380" s="18" t="s">
        <v>2612</v>
      </c>
      <c r="N380" s="16" t="s">
        <v>33</v>
      </c>
      <c r="O380" s="18" t="s">
        <v>3099</v>
      </c>
      <c r="P380" s="18" t="s">
        <v>3100</v>
      </c>
      <c r="Q380" s="18" t="s">
        <v>3101</v>
      </c>
      <c r="R380" s="18" t="s">
        <v>3102</v>
      </c>
      <c r="S380" s="18" t="s">
        <v>3103</v>
      </c>
      <c r="T380" s="18" t="s">
        <v>2536</v>
      </c>
      <c r="U380" s="20"/>
    </row>
    <row r="381" spans="1:21" ht="108" hidden="1" x14ac:dyDescent="0.25">
      <c r="A381" s="22">
        <v>212</v>
      </c>
      <c r="B381" s="18" t="s">
        <v>3104</v>
      </c>
      <c r="C381" s="18" t="s">
        <v>368</v>
      </c>
      <c r="D381" s="18" t="s">
        <v>3105</v>
      </c>
      <c r="E381" s="16">
        <v>3811056507</v>
      </c>
      <c r="F381" s="18" t="s">
        <v>3106</v>
      </c>
      <c r="G381" s="18" t="s">
        <v>3107</v>
      </c>
      <c r="H381" s="18" t="s">
        <v>2610</v>
      </c>
      <c r="I381" s="18" t="s">
        <v>138</v>
      </c>
      <c r="J381" s="18" t="s">
        <v>2611</v>
      </c>
      <c r="K381" s="18">
        <v>253</v>
      </c>
      <c r="L381" s="18" t="s">
        <v>1592</v>
      </c>
      <c r="M381" s="18" t="s">
        <v>2612</v>
      </c>
      <c r="N381" s="16" t="s">
        <v>33</v>
      </c>
      <c r="O381" s="18" t="s">
        <v>3108</v>
      </c>
      <c r="P381" s="18" t="s">
        <v>3109</v>
      </c>
      <c r="Q381" s="18" t="s">
        <v>3110</v>
      </c>
      <c r="R381" s="18" t="s">
        <v>3111</v>
      </c>
      <c r="S381" s="18"/>
      <c r="T381" s="18" t="s">
        <v>454</v>
      </c>
      <c r="U381" s="20"/>
    </row>
    <row r="382" spans="1:21" ht="114.75" hidden="1" customHeight="1" x14ac:dyDescent="0.25">
      <c r="A382" s="22">
        <v>213</v>
      </c>
      <c r="B382" s="18" t="s">
        <v>3112</v>
      </c>
      <c r="C382" s="18" t="s">
        <v>368</v>
      </c>
      <c r="D382" s="18" t="s">
        <v>3113</v>
      </c>
      <c r="E382" s="16">
        <v>3811056955</v>
      </c>
      <c r="F382" s="18" t="s">
        <v>3114</v>
      </c>
      <c r="G382" s="18" t="s">
        <v>3115</v>
      </c>
      <c r="H382" s="18" t="s">
        <v>2610</v>
      </c>
      <c r="I382" s="18" t="s">
        <v>138</v>
      </c>
      <c r="J382" s="18" t="s">
        <v>2611</v>
      </c>
      <c r="K382" s="18">
        <v>253</v>
      </c>
      <c r="L382" s="18" t="s">
        <v>72</v>
      </c>
      <c r="M382" s="18" t="s">
        <v>2612</v>
      </c>
      <c r="N382" s="16" t="s">
        <v>33</v>
      </c>
      <c r="O382" s="18" t="s">
        <v>3116</v>
      </c>
      <c r="P382" s="18" t="s">
        <v>3117</v>
      </c>
      <c r="Q382" s="18" t="s">
        <v>3118</v>
      </c>
      <c r="R382" s="18" t="s">
        <v>3119</v>
      </c>
      <c r="S382" s="18" t="s">
        <v>3120</v>
      </c>
      <c r="T382" s="18" t="s">
        <v>2536</v>
      </c>
      <c r="U382" s="20"/>
    </row>
    <row r="383" spans="1:21" ht="109.5" hidden="1" customHeight="1" x14ac:dyDescent="0.25">
      <c r="A383" s="22">
        <v>214</v>
      </c>
      <c r="B383" s="18" t="s">
        <v>3121</v>
      </c>
      <c r="C383" s="18" t="s">
        <v>368</v>
      </c>
      <c r="D383" s="18" t="s">
        <v>3122</v>
      </c>
      <c r="E383" s="16">
        <v>3811052750</v>
      </c>
      <c r="F383" s="18" t="s">
        <v>3123</v>
      </c>
      <c r="G383" s="18" t="s">
        <v>3124</v>
      </c>
      <c r="H383" s="18" t="s">
        <v>2610</v>
      </c>
      <c r="I383" s="18" t="s">
        <v>138</v>
      </c>
      <c r="J383" s="18" t="s">
        <v>2611</v>
      </c>
      <c r="K383" s="18">
        <v>253</v>
      </c>
      <c r="L383" s="18" t="s">
        <v>72</v>
      </c>
      <c r="M383" s="18" t="s">
        <v>2612</v>
      </c>
      <c r="N383" s="18" t="s">
        <v>3125</v>
      </c>
      <c r="O383" s="18" t="s">
        <v>3126</v>
      </c>
      <c r="P383" s="18" t="s">
        <v>3127</v>
      </c>
      <c r="Q383" s="18" t="s">
        <v>3128</v>
      </c>
      <c r="R383" s="18" t="s">
        <v>3129</v>
      </c>
      <c r="S383" s="18" t="s">
        <v>3130</v>
      </c>
      <c r="T383" s="18" t="s">
        <v>2863</v>
      </c>
      <c r="U383" s="20"/>
    </row>
    <row r="384" spans="1:21" ht="108" hidden="1" x14ac:dyDescent="0.25">
      <c r="A384" s="22">
        <v>215</v>
      </c>
      <c r="B384" s="18" t="s">
        <v>3131</v>
      </c>
      <c r="C384" s="18" t="s">
        <v>368</v>
      </c>
      <c r="D384" s="18" t="s">
        <v>3132</v>
      </c>
      <c r="E384" s="16">
        <v>3811056391</v>
      </c>
      <c r="F384" s="18" t="s">
        <v>3133</v>
      </c>
      <c r="G384" s="18" t="s">
        <v>3134</v>
      </c>
      <c r="H384" s="18" t="s">
        <v>2610</v>
      </c>
      <c r="I384" s="18" t="s">
        <v>138</v>
      </c>
      <c r="J384" s="18" t="s">
        <v>2611</v>
      </c>
      <c r="K384" s="18">
        <v>253</v>
      </c>
      <c r="L384" s="18" t="s">
        <v>359</v>
      </c>
      <c r="M384" s="18" t="s">
        <v>2612</v>
      </c>
      <c r="N384" s="16" t="s">
        <v>33</v>
      </c>
      <c r="O384" s="18" t="s">
        <v>3135</v>
      </c>
      <c r="P384" s="18" t="s">
        <v>3136</v>
      </c>
      <c r="Q384" s="18" t="s">
        <v>3137</v>
      </c>
      <c r="R384" s="18" t="s">
        <v>3094</v>
      </c>
      <c r="S384" s="18" t="s">
        <v>3138</v>
      </c>
      <c r="T384" s="18" t="s">
        <v>33</v>
      </c>
      <c r="U384" s="20"/>
    </row>
    <row r="385" spans="1:22" ht="150" hidden="1" customHeight="1" x14ac:dyDescent="0.25">
      <c r="A385" s="22">
        <v>216</v>
      </c>
      <c r="B385" s="18" t="s">
        <v>3139</v>
      </c>
      <c r="C385" s="18" t="s">
        <v>368</v>
      </c>
      <c r="D385" s="18" t="s">
        <v>3140</v>
      </c>
      <c r="E385" s="16">
        <v>3811056698</v>
      </c>
      <c r="F385" s="18" t="s">
        <v>3141</v>
      </c>
      <c r="G385" s="18" t="s">
        <v>3142</v>
      </c>
      <c r="H385" s="18" t="s">
        <v>2610</v>
      </c>
      <c r="I385" s="18" t="s">
        <v>138</v>
      </c>
      <c r="J385" s="18" t="s">
        <v>2611</v>
      </c>
      <c r="K385" s="18">
        <v>253</v>
      </c>
      <c r="L385" s="18" t="s">
        <v>359</v>
      </c>
      <c r="M385" s="18" t="s">
        <v>2612</v>
      </c>
      <c r="N385" s="16" t="s">
        <v>33</v>
      </c>
      <c r="O385" s="18" t="s">
        <v>3143</v>
      </c>
      <c r="P385" s="18" t="s">
        <v>3144</v>
      </c>
      <c r="Q385" s="18" t="s">
        <v>379</v>
      </c>
      <c r="R385" s="18" t="s">
        <v>3145</v>
      </c>
      <c r="S385" s="18" t="s">
        <v>3146</v>
      </c>
      <c r="T385" s="18" t="s">
        <v>2755</v>
      </c>
      <c r="U385" s="20"/>
    </row>
    <row r="386" spans="1:22" ht="145.5" hidden="1" customHeight="1" x14ac:dyDescent="0.25">
      <c r="A386" s="22">
        <v>217</v>
      </c>
      <c r="B386" s="18" t="s">
        <v>3147</v>
      </c>
      <c r="C386" s="18" t="s">
        <v>368</v>
      </c>
      <c r="D386" s="18" t="s">
        <v>3148</v>
      </c>
      <c r="E386" s="16">
        <v>3811054933</v>
      </c>
      <c r="F386" s="18" t="s">
        <v>3149</v>
      </c>
      <c r="G386" s="18" t="s">
        <v>3150</v>
      </c>
      <c r="H386" s="18" t="s">
        <v>2610</v>
      </c>
      <c r="I386" s="18" t="s">
        <v>138</v>
      </c>
      <c r="J386" s="18" t="s">
        <v>2611</v>
      </c>
      <c r="K386" s="18">
        <v>253</v>
      </c>
      <c r="L386" s="18" t="s">
        <v>1485</v>
      </c>
      <c r="M386" s="18" t="s">
        <v>2612</v>
      </c>
      <c r="N386" s="16" t="s">
        <v>33</v>
      </c>
      <c r="O386" s="18" t="s">
        <v>3151</v>
      </c>
      <c r="P386" s="18" t="s">
        <v>3152</v>
      </c>
      <c r="Q386" s="18" t="s">
        <v>3153</v>
      </c>
      <c r="R386" s="18" t="s">
        <v>3154</v>
      </c>
      <c r="S386" s="18"/>
      <c r="T386" s="18" t="s">
        <v>2199</v>
      </c>
      <c r="U386" s="20"/>
    </row>
    <row r="387" spans="1:22" ht="108" hidden="1" x14ac:dyDescent="0.25">
      <c r="A387" s="22">
        <v>218</v>
      </c>
      <c r="B387" s="18" t="s">
        <v>3155</v>
      </c>
      <c r="C387" s="18" t="s">
        <v>368</v>
      </c>
      <c r="D387" s="18" t="s">
        <v>3156</v>
      </c>
      <c r="E387" s="16">
        <v>3811055060</v>
      </c>
      <c r="F387" s="18" t="s">
        <v>3157</v>
      </c>
      <c r="G387" s="18" t="s">
        <v>3158</v>
      </c>
      <c r="H387" s="18" t="s">
        <v>2610</v>
      </c>
      <c r="I387" s="18" t="s">
        <v>138</v>
      </c>
      <c r="J387" s="18" t="s">
        <v>2611</v>
      </c>
      <c r="K387" s="18">
        <v>253</v>
      </c>
      <c r="L387" s="18" t="s">
        <v>2621</v>
      </c>
      <c r="M387" s="18" t="s">
        <v>2612</v>
      </c>
      <c r="N387" s="16" t="s">
        <v>33</v>
      </c>
      <c r="O387" s="18" t="s">
        <v>3159</v>
      </c>
      <c r="P387" s="18" t="s">
        <v>3160</v>
      </c>
      <c r="Q387" s="18" t="s">
        <v>3161</v>
      </c>
      <c r="R387" s="18" t="s">
        <v>3162</v>
      </c>
      <c r="S387" s="18" t="s">
        <v>3163</v>
      </c>
      <c r="T387" s="18" t="s">
        <v>2536</v>
      </c>
      <c r="U387" s="20"/>
    </row>
    <row r="388" spans="1:22" ht="105.75" hidden="1" customHeight="1" x14ac:dyDescent="0.25">
      <c r="A388" s="22">
        <v>219</v>
      </c>
      <c r="B388" s="18" t="s">
        <v>3164</v>
      </c>
      <c r="C388" s="18" t="s">
        <v>368</v>
      </c>
      <c r="D388" s="18" t="s">
        <v>3165</v>
      </c>
      <c r="E388" s="16">
        <v>3811054806</v>
      </c>
      <c r="F388" s="18" t="s">
        <v>3166</v>
      </c>
      <c r="G388" s="18" t="s">
        <v>3167</v>
      </c>
      <c r="H388" s="18" t="s">
        <v>2610</v>
      </c>
      <c r="I388" s="18" t="s">
        <v>138</v>
      </c>
      <c r="J388" s="18" t="s">
        <v>2611</v>
      </c>
      <c r="K388" s="18">
        <v>253</v>
      </c>
      <c r="L388" s="18" t="s">
        <v>1592</v>
      </c>
      <c r="M388" s="18" t="s">
        <v>2612</v>
      </c>
      <c r="N388" s="18" t="s">
        <v>2677</v>
      </c>
      <c r="O388" s="18" t="s">
        <v>3168</v>
      </c>
      <c r="P388" s="18" t="s">
        <v>3169</v>
      </c>
      <c r="Q388" s="18" t="s">
        <v>379</v>
      </c>
      <c r="R388" s="18" t="s">
        <v>3094</v>
      </c>
      <c r="S388" s="18"/>
      <c r="T388" s="18" t="s">
        <v>2536</v>
      </c>
      <c r="U388" s="20"/>
    </row>
    <row r="389" spans="1:22" ht="105.75" hidden="1" customHeight="1" x14ac:dyDescent="0.25">
      <c r="A389" s="22">
        <v>220</v>
      </c>
      <c r="B389" s="18" t="s">
        <v>3170</v>
      </c>
      <c r="C389" s="18" t="s">
        <v>317</v>
      </c>
      <c r="D389" s="18" t="s">
        <v>3171</v>
      </c>
      <c r="E389" s="16">
        <v>3811029976</v>
      </c>
      <c r="F389" s="18" t="s">
        <v>3172</v>
      </c>
      <c r="G389" s="18" t="s">
        <v>3173</v>
      </c>
      <c r="H389" s="18" t="s">
        <v>2610</v>
      </c>
      <c r="I389" s="18" t="s">
        <v>138</v>
      </c>
      <c r="J389" s="18" t="s">
        <v>2611</v>
      </c>
      <c r="K389" s="18">
        <v>253</v>
      </c>
      <c r="L389" s="18" t="s">
        <v>3174</v>
      </c>
      <c r="M389" s="18" t="s">
        <v>2612</v>
      </c>
      <c r="N389" s="16" t="s">
        <v>33</v>
      </c>
      <c r="O389" s="18" t="s">
        <v>327</v>
      </c>
      <c r="P389" s="18" t="s">
        <v>3175</v>
      </c>
      <c r="Q389" s="18" t="s">
        <v>3176</v>
      </c>
      <c r="R389" s="18" t="s">
        <v>3177</v>
      </c>
      <c r="S389" s="18" t="s">
        <v>3178</v>
      </c>
      <c r="T389" s="18" t="s">
        <v>33</v>
      </c>
      <c r="U389" s="20"/>
    </row>
    <row r="390" spans="1:22" ht="139.5" hidden="1" customHeight="1" x14ac:dyDescent="0.25">
      <c r="A390" s="22">
        <v>221</v>
      </c>
      <c r="B390" s="18" t="s">
        <v>3179</v>
      </c>
      <c r="C390" s="18" t="s">
        <v>368</v>
      </c>
      <c r="D390" s="18" t="s">
        <v>3180</v>
      </c>
      <c r="E390" s="16">
        <v>3811056063</v>
      </c>
      <c r="F390" s="18" t="s">
        <v>3181</v>
      </c>
      <c r="G390" s="18" t="s">
        <v>3182</v>
      </c>
      <c r="H390" s="18" t="s">
        <v>2610</v>
      </c>
      <c r="I390" s="18" t="s">
        <v>138</v>
      </c>
      <c r="J390" s="18" t="s">
        <v>2611</v>
      </c>
      <c r="K390" s="18">
        <v>253</v>
      </c>
      <c r="L390" s="18" t="s">
        <v>359</v>
      </c>
      <c r="M390" s="18" t="s">
        <v>2612</v>
      </c>
      <c r="N390" s="18" t="s">
        <v>33</v>
      </c>
      <c r="O390" s="18" t="s">
        <v>3183</v>
      </c>
      <c r="P390" s="18" t="s">
        <v>3184</v>
      </c>
      <c r="Q390" s="18" t="s">
        <v>3185</v>
      </c>
      <c r="R390" s="18" t="s">
        <v>3094</v>
      </c>
      <c r="S390" s="18" t="s">
        <v>3186</v>
      </c>
      <c r="T390" s="18" t="s">
        <v>2536</v>
      </c>
      <c r="U390" s="20"/>
    </row>
    <row r="391" spans="1:22" ht="141.75" hidden="1" customHeight="1" x14ac:dyDescent="0.25">
      <c r="A391" s="22">
        <v>222</v>
      </c>
      <c r="B391" s="18" t="s">
        <v>3187</v>
      </c>
      <c r="C391" s="18" t="s">
        <v>317</v>
      </c>
      <c r="D391" s="18" t="s">
        <v>3188</v>
      </c>
      <c r="E391" s="16">
        <v>3808049443</v>
      </c>
      <c r="F391" s="18" t="s">
        <v>3189</v>
      </c>
      <c r="G391" s="18" t="s">
        <v>471</v>
      </c>
      <c r="H391" s="18" t="s">
        <v>2610</v>
      </c>
      <c r="I391" s="18" t="s">
        <v>138</v>
      </c>
      <c r="J391" s="18" t="s">
        <v>2611</v>
      </c>
      <c r="K391" s="18">
        <v>253</v>
      </c>
      <c r="L391" s="18" t="s">
        <v>72</v>
      </c>
      <c r="M391" s="18" t="s">
        <v>2612</v>
      </c>
      <c r="N391" s="16" t="s">
        <v>33</v>
      </c>
      <c r="O391" s="18">
        <v>1893</v>
      </c>
      <c r="P391" s="18" t="s">
        <v>3190</v>
      </c>
      <c r="Q391" s="18" t="s">
        <v>379</v>
      </c>
      <c r="R391" s="18" t="s">
        <v>3191</v>
      </c>
      <c r="S391" s="18" t="s">
        <v>3192</v>
      </c>
      <c r="T391" s="18" t="s">
        <v>3193</v>
      </c>
      <c r="U391" s="20"/>
    </row>
    <row r="392" spans="1:22" ht="120" hidden="1" customHeight="1" x14ac:dyDescent="0.25">
      <c r="A392" s="22">
        <v>223</v>
      </c>
      <c r="B392" s="18" t="s">
        <v>3194</v>
      </c>
      <c r="C392" s="18" t="s">
        <v>317</v>
      </c>
      <c r="D392" s="18" t="s">
        <v>3195</v>
      </c>
      <c r="E392" s="16">
        <v>3808048129</v>
      </c>
      <c r="F392" s="18" t="s">
        <v>3196</v>
      </c>
      <c r="G392" s="18" t="s">
        <v>3197</v>
      </c>
      <c r="H392" s="18" t="s">
        <v>2610</v>
      </c>
      <c r="I392" s="18" t="s">
        <v>138</v>
      </c>
      <c r="J392" s="18" t="s">
        <v>2611</v>
      </c>
      <c r="K392" s="18">
        <v>253</v>
      </c>
      <c r="L392" s="18" t="s">
        <v>3198</v>
      </c>
      <c r="M392" s="18" t="s">
        <v>2612</v>
      </c>
      <c r="N392" s="16" t="s">
        <v>108</v>
      </c>
      <c r="O392" s="18" t="s">
        <v>3199</v>
      </c>
      <c r="P392" s="18" t="s">
        <v>3200</v>
      </c>
      <c r="Q392" s="18" t="s">
        <v>3201</v>
      </c>
      <c r="R392" s="18" t="s">
        <v>3202</v>
      </c>
      <c r="S392" s="18" t="s">
        <v>3203</v>
      </c>
      <c r="T392" s="18" t="s">
        <v>2199</v>
      </c>
      <c r="U392" s="20"/>
    </row>
    <row r="393" spans="1:22" ht="117.75" hidden="1" customHeight="1" x14ac:dyDescent="0.25">
      <c r="A393" s="22">
        <v>224</v>
      </c>
      <c r="B393" s="18" t="s">
        <v>3204</v>
      </c>
      <c r="C393" s="18" t="s">
        <v>317</v>
      </c>
      <c r="D393" s="18" t="s">
        <v>3205</v>
      </c>
      <c r="E393" s="16">
        <v>3810024340</v>
      </c>
      <c r="F393" s="18" t="s">
        <v>3206</v>
      </c>
      <c r="G393" s="18" t="s">
        <v>3207</v>
      </c>
      <c r="H393" s="18" t="s">
        <v>2610</v>
      </c>
      <c r="I393" s="18" t="s">
        <v>138</v>
      </c>
      <c r="J393" s="18" t="s">
        <v>1648</v>
      </c>
      <c r="K393" s="18">
        <v>253</v>
      </c>
      <c r="L393" s="18" t="s">
        <v>359</v>
      </c>
      <c r="M393" s="18" t="s">
        <v>2612</v>
      </c>
      <c r="N393" s="16" t="s">
        <v>33</v>
      </c>
      <c r="O393" s="18">
        <v>1959</v>
      </c>
      <c r="P393" s="18" t="s">
        <v>3208</v>
      </c>
      <c r="Q393" s="18" t="s">
        <v>379</v>
      </c>
      <c r="R393" s="18" t="s">
        <v>3209</v>
      </c>
      <c r="S393" s="18" t="s">
        <v>3210</v>
      </c>
      <c r="T393" s="18" t="s">
        <v>951</v>
      </c>
      <c r="U393" s="20"/>
    </row>
    <row r="394" spans="1:22" ht="104.25" hidden="1" customHeight="1" x14ac:dyDescent="0.25">
      <c r="A394" s="22">
        <v>225</v>
      </c>
      <c r="B394" s="18" t="s">
        <v>3211</v>
      </c>
      <c r="C394" s="18" t="s">
        <v>368</v>
      </c>
      <c r="D394" s="18" t="s">
        <v>3212</v>
      </c>
      <c r="E394" s="16">
        <v>3809024106</v>
      </c>
      <c r="F394" s="18" t="s">
        <v>3213</v>
      </c>
      <c r="G394" s="18" t="s">
        <v>3214</v>
      </c>
      <c r="H394" s="18" t="s">
        <v>2261</v>
      </c>
      <c r="I394" s="18" t="s">
        <v>138</v>
      </c>
      <c r="J394" s="18" t="s">
        <v>2611</v>
      </c>
      <c r="K394" s="18">
        <v>253</v>
      </c>
      <c r="L394" s="18" t="s">
        <v>31</v>
      </c>
      <c r="M394" s="18" t="s">
        <v>2612</v>
      </c>
      <c r="N394" s="16" t="s">
        <v>33</v>
      </c>
      <c r="O394" s="18" t="s">
        <v>3215</v>
      </c>
      <c r="P394" s="18" t="s">
        <v>3216</v>
      </c>
      <c r="Q394" s="18"/>
      <c r="R394" s="18" t="s">
        <v>3217</v>
      </c>
      <c r="S394" s="18"/>
      <c r="T394" s="18" t="s">
        <v>3218</v>
      </c>
      <c r="U394" s="20"/>
    </row>
    <row r="395" spans="1:22" ht="113.25" hidden="1" customHeight="1" x14ac:dyDescent="0.25">
      <c r="A395" s="22">
        <v>226</v>
      </c>
      <c r="B395" s="18" t="s">
        <v>3219</v>
      </c>
      <c r="C395" s="18" t="s">
        <v>368</v>
      </c>
      <c r="D395" s="18" t="s">
        <v>3220</v>
      </c>
      <c r="E395" s="16">
        <v>3812008513</v>
      </c>
      <c r="F395" s="18" t="s">
        <v>3221</v>
      </c>
      <c r="G395" s="18" t="s">
        <v>3222</v>
      </c>
      <c r="H395" s="18" t="s">
        <v>2610</v>
      </c>
      <c r="I395" s="18" t="s">
        <v>138</v>
      </c>
      <c r="J395" s="18" t="s">
        <v>2611</v>
      </c>
      <c r="K395" s="18">
        <v>253</v>
      </c>
      <c r="L395" s="18" t="s">
        <v>72</v>
      </c>
      <c r="M395" s="18" t="s">
        <v>2612</v>
      </c>
      <c r="N395" s="16" t="s">
        <v>3223</v>
      </c>
      <c r="O395" s="18" t="s">
        <v>3224</v>
      </c>
      <c r="P395" s="18" t="s">
        <v>3225</v>
      </c>
      <c r="Q395" s="18" t="s">
        <v>3226</v>
      </c>
      <c r="R395" s="18" t="s">
        <v>3227</v>
      </c>
      <c r="S395" s="18" t="s">
        <v>3228</v>
      </c>
      <c r="T395" s="18" t="s">
        <v>951</v>
      </c>
      <c r="U395" s="20"/>
    </row>
    <row r="396" spans="1:22" ht="96" hidden="1" x14ac:dyDescent="0.25">
      <c r="A396" s="22">
        <v>227</v>
      </c>
      <c r="B396" s="18" t="s">
        <v>3229</v>
      </c>
      <c r="C396" s="18" t="s">
        <v>368</v>
      </c>
      <c r="D396" s="18" t="s">
        <v>3230</v>
      </c>
      <c r="E396" s="16">
        <v>3810024573</v>
      </c>
      <c r="F396" s="18" t="s">
        <v>3231</v>
      </c>
      <c r="G396" s="18" t="s">
        <v>3232</v>
      </c>
      <c r="H396" s="18" t="s">
        <v>2610</v>
      </c>
      <c r="I396" s="18" t="s">
        <v>138</v>
      </c>
      <c r="J396" s="18" t="s">
        <v>2611</v>
      </c>
      <c r="K396" s="18">
        <v>253</v>
      </c>
      <c r="L396" s="18" t="s">
        <v>31</v>
      </c>
      <c r="M396" s="18" t="s">
        <v>2612</v>
      </c>
      <c r="N396" s="18" t="s">
        <v>271</v>
      </c>
      <c r="O396" s="18" t="s">
        <v>3233</v>
      </c>
      <c r="P396" s="18" t="s">
        <v>3234</v>
      </c>
      <c r="Q396" s="18" t="s">
        <v>3235</v>
      </c>
      <c r="R396" s="18" t="s">
        <v>3236</v>
      </c>
      <c r="S396" s="18" t="s">
        <v>3237</v>
      </c>
      <c r="T396" s="18" t="s">
        <v>2536</v>
      </c>
      <c r="U396" s="20"/>
    </row>
    <row r="397" spans="1:22" s="3" customFormat="1" ht="113.25" hidden="1" customHeight="1" x14ac:dyDescent="0.25">
      <c r="A397" s="22">
        <v>228</v>
      </c>
      <c r="B397" s="18" t="s">
        <v>3238</v>
      </c>
      <c r="C397" s="18" t="s">
        <v>368</v>
      </c>
      <c r="D397" s="18" t="s">
        <v>3239</v>
      </c>
      <c r="E397" s="16">
        <v>3812007911</v>
      </c>
      <c r="F397" s="18" t="s">
        <v>3240</v>
      </c>
      <c r="G397" s="18" t="s">
        <v>3241</v>
      </c>
      <c r="H397" s="18" t="s">
        <v>3242</v>
      </c>
      <c r="I397" s="18" t="s">
        <v>138</v>
      </c>
      <c r="J397" s="18" t="s">
        <v>2611</v>
      </c>
      <c r="K397" s="18">
        <v>253</v>
      </c>
      <c r="L397" s="18" t="s">
        <v>3243</v>
      </c>
      <c r="M397" s="18" t="s">
        <v>2612</v>
      </c>
      <c r="N397" s="18" t="s">
        <v>33</v>
      </c>
      <c r="O397" s="18" t="s">
        <v>3244</v>
      </c>
      <c r="P397" s="18" t="s">
        <v>3245</v>
      </c>
      <c r="Q397" s="18" t="s">
        <v>3246</v>
      </c>
      <c r="R397" s="18" t="s">
        <v>3247</v>
      </c>
      <c r="S397" s="18" t="s">
        <v>3248</v>
      </c>
      <c r="T397" s="18" t="s">
        <v>3249</v>
      </c>
      <c r="U397" s="20"/>
    </row>
    <row r="398" spans="1:22" s="3" customFormat="1" ht="114" hidden="1" customHeight="1" x14ac:dyDescent="0.25">
      <c r="A398" s="22">
        <v>229</v>
      </c>
      <c r="B398" s="18" t="s">
        <v>3250</v>
      </c>
      <c r="C398" s="18" t="s">
        <v>368</v>
      </c>
      <c r="D398" s="18" t="s">
        <v>3251</v>
      </c>
      <c r="E398" s="16">
        <v>3812007911</v>
      </c>
      <c r="F398" s="18" t="s">
        <v>7297</v>
      </c>
      <c r="G398" s="18" t="s">
        <v>3241</v>
      </c>
      <c r="H398" s="18" t="s">
        <v>3242</v>
      </c>
      <c r="I398" s="18" t="s">
        <v>138</v>
      </c>
      <c r="J398" s="18" t="s">
        <v>2611</v>
      </c>
      <c r="K398" s="18">
        <v>253</v>
      </c>
      <c r="L398" s="18" t="s">
        <v>3252</v>
      </c>
      <c r="M398" s="18" t="s">
        <v>2612</v>
      </c>
      <c r="N398" s="18" t="s">
        <v>33</v>
      </c>
      <c r="O398" s="18" t="s">
        <v>701</v>
      </c>
      <c r="P398" s="18" t="s">
        <v>3253</v>
      </c>
      <c r="Q398" s="18" t="s">
        <v>3246</v>
      </c>
      <c r="R398" s="18" t="s">
        <v>3254</v>
      </c>
      <c r="S398" s="18" t="s">
        <v>3248</v>
      </c>
      <c r="T398" s="18" t="s">
        <v>951</v>
      </c>
      <c r="U398" s="20"/>
      <c r="V398" s="12"/>
    </row>
    <row r="399" spans="1:22" s="3" customFormat="1" ht="96" hidden="1" x14ac:dyDescent="0.25">
      <c r="A399" s="22">
        <v>230</v>
      </c>
      <c r="B399" s="18" t="s">
        <v>3255</v>
      </c>
      <c r="C399" s="18" t="s">
        <v>1067</v>
      </c>
      <c r="D399" s="18" t="s">
        <v>3256</v>
      </c>
      <c r="E399" s="16">
        <v>3812079200</v>
      </c>
      <c r="F399" s="18" t="s">
        <v>3257</v>
      </c>
      <c r="G399" s="18" t="s">
        <v>3258</v>
      </c>
      <c r="H399" s="18" t="s">
        <v>2610</v>
      </c>
      <c r="I399" s="18" t="s">
        <v>138</v>
      </c>
      <c r="J399" s="18" t="s">
        <v>3259</v>
      </c>
      <c r="K399" s="18" t="s">
        <v>3260</v>
      </c>
      <c r="L399" s="18" t="s">
        <v>1592</v>
      </c>
      <c r="M399" s="18" t="s">
        <v>3261</v>
      </c>
      <c r="N399" s="18" t="s">
        <v>33</v>
      </c>
      <c r="O399" s="18" t="s">
        <v>3262</v>
      </c>
      <c r="P399" s="18" t="s">
        <v>3263</v>
      </c>
      <c r="Q399" s="18" t="s">
        <v>3264</v>
      </c>
      <c r="R399" s="18" t="s">
        <v>3265</v>
      </c>
      <c r="S399" s="18"/>
      <c r="T399" s="18" t="s">
        <v>3249</v>
      </c>
      <c r="U399" s="20"/>
    </row>
    <row r="400" spans="1:22" s="3" customFormat="1" ht="72" hidden="1" x14ac:dyDescent="0.25">
      <c r="A400" s="22">
        <v>231</v>
      </c>
      <c r="B400" s="18" t="s">
        <v>3266</v>
      </c>
      <c r="C400" s="18" t="s">
        <v>1067</v>
      </c>
      <c r="D400" s="18" t="s">
        <v>3267</v>
      </c>
      <c r="E400" s="16">
        <v>3811031510</v>
      </c>
      <c r="F400" s="18" t="s">
        <v>3268</v>
      </c>
      <c r="G400" s="18" t="s">
        <v>3269</v>
      </c>
      <c r="H400" s="18" t="s">
        <v>1851</v>
      </c>
      <c r="I400" s="18" t="s">
        <v>138</v>
      </c>
      <c r="J400" s="18" t="s">
        <v>3270</v>
      </c>
      <c r="K400" s="18" t="s">
        <v>3271</v>
      </c>
      <c r="L400" s="18" t="s">
        <v>2621</v>
      </c>
      <c r="M400" s="18" t="s">
        <v>3272</v>
      </c>
      <c r="N400" s="18" t="s">
        <v>33</v>
      </c>
      <c r="O400" s="18">
        <v>1969</v>
      </c>
      <c r="P400" s="18" t="s">
        <v>3273</v>
      </c>
      <c r="Q400" s="18" t="s">
        <v>379</v>
      </c>
      <c r="R400" s="18" t="s">
        <v>3274</v>
      </c>
      <c r="S400" s="18" t="s">
        <v>3275</v>
      </c>
      <c r="T400" s="18" t="s">
        <v>33</v>
      </c>
      <c r="U400" s="20"/>
    </row>
    <row r="401" spans="1:49" s="3" customFormat="1" ht="72" hidden="1" x14ac:dyDescent="0.25">
      <c r="A401" s="22">
        <v>232</v>
      </c>
      <c r="B401" s="18" t="s">
        <v>3276</v>
      </c>
      <c r="C401" s="18" t="s">
        <v>3277</v>
      </c>
      <c r="D401" s="18" t="s">
        <v>3278</v>
      </c>
      <c r="E401" s="16">
        <v>3808268822</v>
      </c>
      <c r="F401" s="18" t="s">
        <v>3279</v>
      </c>
      <c r="G401" s="18" t="s">
        <v>3280</v>
      </c>
      <c r="H401" s="18" t="s">
        <v>3281</v>
      </c>
      <c r="I401" s="18" t="s">
        <v>138</v>
      </c>
      <c r="J401" s="18" t="s">
        <v>3282</v>
      </c>
      <c r="K401" s="18">
        <v>347</v>
      </c>
      <c r="L401" s="18" t="s">
        <v>3283</v>
      </c>
      <c r="M401" s="18" t="s">
        <v>3284</v>
      </c>
      <c r="N401" s="18" t="s">
        <v>3285</v>
      </c>
      <c r="O401" s="18" t="s">
        <v>3286</v>
      </c>
      <c r="P401" s="18" t="s">
        <v>3287</v>
      </c>
      <c r="Q401" s="18" t="s">
        <v>3288</v>
      </c>
      <c r="R401" s="18" t="s">
        <v>3289</v>
      </c>
      <c r="S401" s="18" t="s">
        <v>3290</v>
      </c>
      <c r="T401" s="18" t="s">
        <v>2536</v>
      </c>
      <c r="U401" s="20"/>
    </row>
    <row r="402" spans="1:49" s="3" customFormat="1" ht="60" hidden="1" x14ac:dyDescent="0.25">
      <c r="A402" s="22">
        <v>233</v>
      </c>
      <c r="B402" s="18" t="s">
        <v>3291</v>
      </c>
      <c r="C402" s="18" t="s">
        <v>1284</v>
      </c>
      <c r="D402" s="18" t="s">
        <v>3292</v>
      </c>
      <c r="E402" s="16">
        <v>3810024686</v>
      </c>
      <c r="F402" s="18" t="s">
        <v>3293</v>
      </c>
      <c r="G402" s="18" t="s">
        <v>3294</v>
      </c>
      <c r="H402" s="18" t="s">
        <v>3295</v>
      </c>
      <c r="I402" s="18" t="s">
        <v>626</v>
      </c>
      <c r="J402" s="18" t="s">
        <v>1648</v>
      </c>
      <c r="K402" s="18">
        <v>146</v>
      </c>
      <c r="L402" s="18" t="s">
        <v>2938</v>
      </c>
      <c r="M402" s="18" t="s">
        <v>3296</v>
      </c>
      <c r="N402" s="18" t="s">
        <v>3223</v>
      </c>
      <c r="O402" s="18" t="s">
        <v>3297</v>
      </c>
      <c r="P402" s="18" t="s">
        <v>3298</v>
      </c>
      <c r="Q402" s="18" t="s">
        <v>3299</v>
      </c>
      <c r="R402" s="18" t="s">
        <v>3300</v>
      </c>
      <c r="S402" s="18" t="s">
        <v>3301</v>
      </c>
      <c r="T402" s="18" t="s">
        <v>2536</v>
      </c>
      <c r="U402" s="20"/>
    </row>
    <row r="403" spans="1:49" ht="19.5" hidden="1" customHeight="1" x14ac:dyDescent="0.25">
      <c r="A403" s="138" t="s">
        <v>427</v>
      </c>
      <c r="B403" s="138"/>
      <c r="C403" s="138"/>
      <c r="D403" s="138"/>
      <c r="E403" s="138"/>
      <c r="F403" s="138"/>
      <c r="G403" s="138"/>
      <c r="H403" s="138"/>
      <c r="I403" s="138"/>
      <c r="J403" s="138"/>
      <c r="K403" s="138"/>
      <c r="L403" s="138"/>
      <c r="M403" s="138"/>
      <c r="N403" s="138"/>
      <c r="O403" s="138"/>
      <c r="P403" s="138"/>
      <c r="Q403" s="138"/>
      <c r="R403" s="138"/>
      <c r="S403" s="138"/>
      <c r="T403" s="138"/>
      <c r="U403" s="20"/>
    </row>
    <row r="404" spans="1:49" s="3" customFormat="1" ht="251.25" hidden="1" customHeight="1" x14ac:dyDescent="0.25">
      <c r="A404" s="17">
        <v>234</v>
      </c>
      <c r="B404" s="18" t="s">
        <v>3302</v>
      </c>
      <c r="C404" s="18" t="s">
        <v>303</v>
      </c>
      <c r="D404" s="18" t="s">
        <v>3303</v>
      </c>
      <c r="E404" s="16">
        <v>3827011935</v>
      </c>
      <c r="F404" s="18" t="s">
        <v>3304</v>
      </c>
      <c r="G404" s="30" t="s">
        <v>3305</v>
      </c>
      <c r="H404" s="18" t="s">
        <v>1959</v>
      </c>
      <c r="I404" s="18" t="s">
        <v>138</v>
      </c>
      <c r="J404" s="18" t="s">
        <v>3306</v>
      </c>
      <c r="K404" s="18" t="s">
        <v>1522</v>
      </c>
      <c r="L404" s="18" t="s">
        <v>3307</v>
      </c>
      <c r="M404" s="18" t="s">
        <v>3308</v>
      </c>
      <c r="N404" s="16" t="s">
        <v>33</v>
      </c>
      <c r="O404" s="18" t="s">
        <v>3309</v>
      </c>
      <c r="P404" s="18" t="s">
        <v>3310</v>
      </c>
      <c r="Q404" s="19" t="s">
        <v>3311</v>
      </c>
      <c r="R404" s="18" t="s">
        <v>3312</v>
      </c>
      <c r="S404" s="18" t="s">
        <v>38</v>
      </c>
      <c r="T404" s="18" t="s">
        <v>3313</v>
      </c>
      <c r="U404" s="20"/>
    </row>
    <row r="405" spans="1:49" ht="144" hidden="1" x14ac:dyDescent="0.25">
      <c r="A405" s="17">
        <v>235</v>
      </c>
      <c r="B405" s="18" t="s">
        <v>3314</v>
      </c>
      <c r="C405" s="18" t="s">
        <v>522</v>
      </c>
      <c r="D405" s="18" t="s">
        <v>3315</v>
      </c>
      <c r="E405" s="16">
        <v>3827012022</v>
      </c>
      <c r="F405" s="18" t="s">
        <v>3316</v>
      </c>
      <c r="G405" s="18" t="s">
        <v>3317</v>
      </c>
      <c r="H405" s="18" t="s">
        <v>1360</v>
      </c>
      <c r="I405" s="18" t="s">
        <v>138</v>
      </c>
      <c r="J405" s="18" t="s">
        <v>1585</v>
      </c>
      <c r="K405" s="18" t="s">
        <v>1522</v>
      </c>
      <c r="L405" s="18" t="s">
        <v>1485</v>
      </c>
      <c r="M405" s="18" t="s">
        <v>3318</v>
      </c>
      <c r="N405" s="16" t="s">
        <v>33</v>
      </c>
      <c r="O405" s="18" t="s">
        <v>3319</v>
      </c>
      <c r="P405" s="18" t="s">
        <v>3320</v>
      </c>
      <c r="Q405" s="19" t="s">
        <v>3321</v>
      </c>
      <c r="R405" s="18" t="s">
        <v>3322</v>
      </c>
      <c r="S405" s="18" t="s">
        <v>38</v>
      </c>
      <c r="T405" s="18" t="s">
        <v>3313</v>
      </c>
      <c r="U405" s="20"/>
    </row>
    <row r="406" spans="1:49" s="3" customFormat="1" ht="144" hidden="1" customHeight="1" x14ac:dyDescent="0.25">
      <c r="A406" s="17">
        <v>236</v>
      </c>
      <c r="B406" s="18" t="s">
        <v>3323</v>
      </c>
      <c r="C406" s="18" t="s">
        <v>303</v>
      </c>
      <c r="D406" s="18" t="s">
        <v>3324</v>
      </c>
      <c r="E406" s="16">
        <v>3827011830</v>
      </c>
      <c r="F406" s="18" t="s">
        <v>3325</v>
      </c>
      <c r="G406" s="18" t="s">
        <v>3326</v>
      </c>
      <c r="H406" s="18" t="s">
        <v>1360</v>
      </c>
      <c r="I406" s="18" t="s">
        <v>417</v>
      </c>
      <c r="J406" s="18" t="s">
        <v>1585</v>
      </c>
      <c r="K406" s="18" t="s">
        <v>1522</v>
      </c>
      <c r="L406" s="18" t="s">
        <v>186</v>
      </c>
      <c r="M406" s="18" t="s">
        <v>3308</v>
      </c>
      <c r="N406" s="16" t="s">
        <v>33</v>
      </c>
      <c r="O406" s="18" t="s">
        <v>3327</v>
      </c>
      <c r="P406" s="18" t="s">
        <v>3328</v>
      </c>
      <c r="Q406" s="19" t="s">
        <v>3329</v>
      </c>
      <c r="R406" s="18" t="s">
        <v>3330</v>
      </c>
      <c r="S406" s="18" t="s">
        <v>38</v>
      </c>
      <c r="T406" s="18" t="s">
        <v>3313</v>
      </c>
      <c r="U406" s="20"/>
    </row>
    <row r="407" spans="1:49" ht="144" hidden="1" x14ac:dyDescent="0.25">
      <c r="A407" s="17">
        <v>237</v>
      </c>
      <c r="B407" s="18" t="s">
        <v>3331</v>
      </c>
      <c r="C407" s="18" t="s">
        <v>1955</v>
      </c>
      <c r="D407" s="18" t="s">
        <v>3332</v>
      </c>
      <c r="E407" s="16">
        <v>3827011950</v>
      </c>
      <c r="F407" s="18" t="s">
        <v>3333</v>
      </c>
      <c r="G407" s="18" t="s">
        <v>3334</v>
      </c>
      <c r="H407" s="18" t="s">
        <v>1959</v>
      </c>
      <c r="I407" s="18" t="s">
        <v>86</v>
      </c>
      <c r="J407" s="18" t="s">
        <v>3335</v>
      </c>
      <c r="K407" s="18" t="s">
        <v>1522</v>
      </c>
      <c r="L407" s="18" t="s">
        <v>2621</v>
      </c>
      <c r="M407" s="18" t="s">
        <v>3308</v>
      </c>
      <c r="N407" s="16" t="s">
        <v>33</v>
      </c>
      <c r="O407" s="18" t="s">
        <v>3336</v>
      </c>
      <c r="P407" s="18" t="s">
        <v>3337</v>
      </c>
      <c r="Q407" s="19" t="s">
        <v>3338</v>
      </c>
      <c r="R407" s="18" t="s">
        <v>3339</v>
      </c>
      <c r="S407" s="18" t="s">
        <v>38</v>
      </c>
      <c r="T407" s="18" t="s">
        <v>3313</v>
      </c>
      <c r="U407" s="20"/>
    </row>
    <row r="408" spans="1:49" ht="163.5" hidden="1" customHeight="1" x14ac:dyDescent="0.25">
      <c r="A408" s="17">
        <v>238</v>
      </c>
      <c r="B408" s="18" t="s">
        <v>3340</v>
      </c>
      <c r="C408" s="18" t="s">
        <v>522</v>
      </c>
      <c r="D408" s="18" t="s">
        <v>3341</v>
      </c>
      <c r="E408" s="16">
        <v>3827011903</v>
      </c>
      <c r="F408" s="18" t="s">
        <v>3342</v>
      </c>
      <c r="G408" s="18" t="s">
        <v>3343</v>
      </c>
      <c r="H408" s="18" t="s">
        <v>1360</v>
      </c>
      <c r="I408" s="18" t="s">
        <v>138</v>
      </c>
      <c r="J408" s="18" t="s">
        <v>1585</v>
      </c>
      <c r="K408" s="18" t="s">
        <v>1522</v>
      </c>
      <c r="L408" s="18" t="s">
        <v>3344</v>
      </c>
      <c r="M408" s="18" t="s">
        <v>3318</v>
      </c>
      <c r="N408" s="16" t="s">
        <v>33</v>
      </c>
      <c r="O408" s="18" t="s">
        <v>3345</v>
      </c>
      <c r="P408" s="18" t="s">
        <v>3346</v>
      </c>
      <c r="Q408" s="19" t="s">
        <v>3347</v>
      </c>
      <c r="R408" s="18" t="s">
        <v>3348</v>
      </c>
      <c r="S408" s="18" t="s">
        <v>38</v>
      </c>
      <c r="T408" s="18" t="s">
        <v>3313</v>
      </c>
      <c r="U408" s="20"/>
    </row>
    <row r="409" spans="1:49" ht="144" hidden="1" x14ac:dyDescent="0.25">
      <c r="A409" s="17">
        <v>239</v>
      </c>
      <c r="B409" s="18" t="s">
        <v>3349</v>
      </c>
      <c r="C409" s="18" t="s">
        <v>3350</v>
      </c>
      <c r="D409" s="18" t="s">
        <v>3351</v>
      </c>
      <c r="E409" s="16">
        <v>3827011981</v>
      </c>
      <c r="F409" s="18" t="s">
        <v>3352</v>
      </c>
      <c r="G409" s="18" t="s">
        <v>3353</v>
      </c>
      <c r="H409" s="18" t="s">
        <v>3354</v>
      </c>
      <c r="I409" s="18" t="s">
        <v>417</v>
      </c>
      <c r="J409" s="18" t="s">
        <v>1585</v>
      </c>
      <c r="K409" s="18" t="s">
        <v>1522</v>
      </c>
      <c r="L409" s="18" t="s">
        <v>1485</v>
      </c>
      <c r="M409" s="18" t="s">
        <v>3318</v>
      </c>
      <c r="N409" s="16" t="s">
        <v>1408</v>
      </c>
      <c r="O409" s="18" t="s">
        <v>3355</v>
      </c>
      <c r="P409" s="18" t="s">
        <v>3356</v>
      </c>
      <c r="Q409" s="19" t="s">
        <v>3357</v>
      </c>
      <c r="R409" s="18" t="s">
        <v>3358</v>
      </c>
      <c r="S409" s="18" t="s">
        <v>38</v>
      </c>
      <c r="T409" s="18" t="s">
        <v>3313</v>
      </c>
      <c r="U409" s="20"/>
    </row>
    <row r="410" spans="1:49" s="3" customFormat="1" ht="204" hidden="1" customHeight="1" x14ac:dyDescent="0.25">
      <c r="A410" s="17">
        <v>240</v>
      </c>
      <c r="B410" s="18" t="s">
        <v>3359</v>
      </c>
      <c r="C410" s="18" t="s">
        <v>522</v>
      </c>
      <c r="D410" s="18" t="s">
        <v>3360</v>
      </c>
      <c r="E410" s="16">
        <v>3827011893</v>
      </c>
      <c r="F410" s="18" t="s">
        <v>3361</v>
      </c>
      <c r="G410" s="18" t="s">
        <v>3362</v>
      </c>
      <c r="H410" s="18" t="s">
        <v>1959</v>
      </c>
      <c r="I410" s="18" t="s">
        <v>138</v>
      </c>
      <c r="J410" s="18" t="s">
        <v>1585</v>
      </c>
      <c r="K410" s="18" t="s">
        <v>1522</v>
      </c>
      <c r="L410" s="18" t="s">
        <v>3363</v>
      </c>
      <c r="M410" s="18" t="s">
        <v>3308</v>
      </c>
      <c r="N410" s="16" t="s">
        <v>33</v>
      </c>
      <c r="O410" s="18">
        <v>1971</v>
      </c>
      <c r="P410" s="18" t="s">
        <v>3364</v>
      </c>
      <c r="Q410" s="19" t="s">
        <v>3365</v>
      </c>
      <c r="R410" s="18" t="s">
        <v>3366</v>
      </c>
      <c r="S410" s="18" t="s">
        <v>38</v>
      </c>
      <c r="T410" s="18" t="s">
        <v>3313</v>
      </c>
      <c r="U410" s="20"/>
    </row>
    <row r="411" spans="1:49" ht="132" hidden="1" x14ac:dyDescent="0.25">
      <c r="A411" s="17">
        <v>241</v>
      </c>
      <c r="B411" s="18" t="s">
        <v>3367</v>
      </c>
      <c r="C411" s="18" t="s">
        <v>522</v>
      </c>
      <c r="D411" s="18" t="s">
        <v>3368</v>
      </c>
      <c r="E411" s="16">
        <v>3827011861</v>
      </c>
      <c r="F411" s="18" t="s">
        <v>3369</v>
      </c>
      <c r="G411" s="18" t="s">
        <v>3370</v>
      </c>
      <c r="H411" s="18" t="s">
        <v>1360</v>
      </c>
      <c r="I411" s="18" t="s">
        <v>337</v>
      </c>
      <c r="J411" s="18" t="s">
        <v>1585</v>
      </c>
      <c r="K411" s="18" t="s">
        <v>1522</v>
      </c>
      <c r="L411" s="18" t="s">
        <v>3371</v>
      </c>
      <c r="M411" s="18" t="s">
        <v>3308</v>
      </c>
      <c r="N411" s="16" t="s">
        <v>33</v>
      </c>
      <c r="O411" s="18" t="s">
        <v>3372</v>
      </c>
      <c r="P411" s="18" t="s">
        <v>3373</v>
      </c>
      <c r="Q411" s="22" t="s">
        <v>3374</v>
      </c>
      <c r="R411" s="18" t="s">
        <v>3375</v>
      </c>
      <c r="S411" s="18" t="s">
        <v>38</v>
      </c>
      <c r="T411" s="18" t="s">
        <v>3313</v>
      </c>
      <c r="U411" s="20"/>
    </row>
    <row r="412" spans="1:49" ht="144" hidden="1" x14ac:dyDescent="0.25">
      <c r="A412" s="17">
        <v>242</v>
      </c>
      <c r="B412" s="18" t="s">
        <v>3376</v>
      </c>
      <c r="C412" s="18" t="s">
        <v>522</v>
      </c>
      <c r="D412" s="18" t="s">
        <v>3377</v>
      </c>
      <c r="E412" s="16">
        <v>3827011967</v>
      </c>
      <c r="F412" s="18" t="s">
        <v>3378</v>
      </c>
      <c r="G412" s="18" t="s">
        <v>3379</v>
      </c>
      <c r="H412" s="18" t="s">
        <v>1360</v>
      </c>
      <c r="I412" s="18" t="s">
        <v>138</v>
      </c>
      <c r="J412" s="18" t="s">
        <v>1585</v>
      </c>
      <c r="K412" s="18" t="s">
        <v>1522</v>
      </c>
      <c r="L412" s="18" t="s">
        <v>2621</v>
      </c>
      <c r="M412" s="18" t="s">
        <v>3308</v>
      </c>
      <c r="N412" s="16" t="s">
        <v>33</v>
      </c>
      <c r="O412" s="18">
        <v>1984</v>
      </c>
      <c r="P412" s="18" t="s">
        <v>3380</v>
      </c>
      <c r="Q412" s="19" t="s">
        <v>3381</v>
      </c>
      <c r="R412" s="18" t="s">
        <v>3382</v>
      </c>
      <c r="S412" s="18" t="s">
        <v>38</v>
      </c>
      <c r="T412" s="18" t="s">
        <v>3313</v>
      </c>
      <c r="U412" s="20"/>
    </row>
    <row r="413" spans="1:49" ht="132" hidden="1" x14ac:dyDescent="0.25">
      <c r="A413" s="17">
        <v>243</v>
      </c>
      <c r="B413" s="18" t="s">
        <v>3383</v>
      </c>
      <c r="C413" s="18" t="s">
        <v>522</v>
      </c>
      <c r="D413" s="18" t="s">
        <v>3384</v>
      </c>
      <c r="E413" s="16">
        <v>3827011879</v>
      </c>
      <c r="F413" s="18" t="s">
        <v>3385</v>
      </c>
      <c r="G413" s="18" t="s">
        <v>3386</v>
      </c>
      <c r="H413" s="18" t="s">
        <v>1959</v>
      </c>
      <c r="I413" s="18" t="s">
        <v>138</v>
      </c>
      <c r="J413" s="18" t="s">
        <v>1585</v>
      </c>
      <c r="K413" s="18" t="s">
        <v>1522</v>
      </c>
      <c r="L413" s="18" t="s">
        <v>218</v>
      </c>
      <c r="M413" s="18" t="s">
        <v>3308</v>
      </c>
      <c r="N413" s="16" t="s">
        <v>33</v>
      </c>
      <c r="O413" s="18" t="s">
        <v>3387</v>
      </c>
      <c r="P413" s="18" t="s">
        <v>3388</v>
      </c>
      <c r="Q413" s="19" t="s">
        <v>3389</v>
      </c>
      <c r="R413" s="18" t="s">
        <v>3390</v>
      </c>
      <c r="S413" s="18" t="s">
        <v>38</v>
      </c>
      <c r="T413" s="18" t="s">
        <v>3313</v>
      </c>
      <c r="U413" s="20"/>
    </row>
    <row r="414" spans="1:49" ht="168.75" hidden="1" x14ac:dyDescent="0.25">
      <c r="A414" s="17">
        <v>244</v>
      </c>
      <c r="B414" s="18" t="s">
        <v>3391</v>
      </c>
      <c r="C414" s="18" t="s">
        <v>522</v>
      </c>
      <c r="D414" s="18" t="s">
        <v>3392</v>
      </c>
      <c r="E414" s="16">
        <v>3827011942</v>
      </c>
      <c r="F414" s="18" t="s">
        <v>3393</v>
      </c>
      <c r="G414" s="18" t="s">
        <v>3394</v>
      </c>
      <c r="H414" s="18" t="s">
        <v>1360</v>
      </c>
      <c r="I414" s="18" t="s">
        <v>138</v>
      </c>
      <c r="J414" s="18" t="s">
        <v>3395</v>
      </c>
      <c r="K414" s="18" t="s">
        <v>1522</v>
      </c>
      <c r="L414" s="18" t="s">
        <v>266</v>
      </c>
      <c r="M414" s="18" t="s">
        <v>3308</v>
      </c>
      <c r="N414" s="16" t="s">
        <v>108</v>
      </c>
      <c r="O414" s="18">
        <v>1987</v>
      </c>
      <c r="P414" s="18" t="s">
        <v>3396</v>
      </c>
      <c r="Q414" s="19" t="s">
        <v>3397</v>
      </c>
      <c r="R414" s="18" t="s">
        <v>3398</v>
      </c>
      <c r="S414" s="18" t="s">
        <v>38</v>
      </c>
      <c r="T414" s="18" t="s">
        <v>3313</v>
      </c>
      <c r="U414" s="20"/>
    </row>
    <row r="415" spans="1:49" ht="132" hidden="1" x14ac:dyDescent="0.25">
      <c r="A415" s="17">
        <v>245</v>
      </c>
      <c r="B415" s="18" t="s">
        <v>3399</v>
      </c>
      <c r="C415" s="18" t="s">
        <v>3400</v>
      </c>
      <c r="D415" s="18" t="s">
        <v>3401</v>
      </c>
      <c r="E415" s="16">
        <v>3811057540</v>
      </c>
      <c r="F415" s="18" t="s">
        <v>7298</v>
      </c>
      <c r="G415" s="18" t="s">
        <v>3402</v>
      </c>
      <c r="H415" s="18" t="s">
        <v>1360</v>
      </c>
      <c r="I415" s="18" t="s">
        <v>86</v>
      </c>
      <c r="J415" s="18" t="s">
        <v>1585</v>
      </c>
      <c r="K415" s="18" t="s">
        <v>1522</v>
      </c>
      <c r="L415" s="18" t="s">
        <v>218</v>
      </c>
      <c r="M415" s="18" t="s">
        <v>3308</v>
      </c>
      <c r="N415" s="16" t="s">
        <v>793</v>
      </c>
      <c r="O415" s="18" t="s">
        <v>3403</v>
      </c>
      <c r="P415" s="18" t="s">
        <v>3404</v>
      </c>
      <c r="Q415" s="19" t="s">
        <v>3405</v>
      </c>
      <c r="R415" s="18" t="s">
        <v>3406</v>
      </c>
      <c r="S415" s="18" t="s">
        <v>38</v>
      </c>
      <c r="T415" s="18" t="s">
        <v>3313</v>
      </c>
      <c r="U415" s="20"/>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row>
    <row r="416" spans="1:49" ht="144" hidden="1" x14ac:dyDescent="0.25">
      <c r="A416" s="17">
        <v>246</v>
      </c>
      <c r="B416" s="18" t="s">
        <v>3407</v>
      </c>
      <c r="C416" s="18" t="s">
        <v>3408</v>
      </c>
      <c r="D416" s="18" t="s">
        <v>3409</v>
      </c>
      <c r="E416" s="16">
        <v>3827012047</v>
      </c>
      <c r="F416" s="18" t="s">
        <v>3410</v>
      </c>
      <c r="G416" s="18" t="s">
        <v>3411</v>
      </c>
      <c r="H416" s="18" t="s">
        <v>1360</v>
      </c>
      <c r="I416" s="18" t="s">
        <v>138</v>
      </c>
      <c r="J416" s="18" t="s">
        <v>1585</v>
      </c>
      <c r="K416" s="18" t="s">
        <v>1522</v>
      </c>
      <c r="L416" s="18" t="s">
        <v>1485</v>
      </c>
      <c r="M416" s="18" t="s">
        <v>3308</v>
      </c>
      <c r="N416" s="16" t="s">
        <v>33</v>
      </c>
      <c r="O416" s="18" t="s">
        <v>3412</v>
      </c>
      <c r="P416" s="18" t="s">
        <v>3413</v>
      </c>
      <c r="Q416" s="19" t="s">
        <v>3414</v>
      </c>
      <c r="R416" s="18" t="s">
        <v>3415</v>
      </c>
      <c r="S416" s="18" t="s">
        <v>38</v>
      </c>
      <c r="T416" s="18" t="s">
        <v>3313</v>
      </c>
      <c r="U416" s="20"/>
    </row>
    <row r="417" spans="1:23" ht="144" hidden="1" x14ac:dyDescent="0.25">
      <c r="A417" s="17">
        <v>247</v>
      </c>
      <c r="B417" s="18" t="s">
        <v>3416</v>
      </c>
      <c r="C417" s="18" t="s">
        <v>368</v>
      </c>
      <c r="D417" s="18" t="s">
        <v>3417</v>
      </c>
      <c r="E417" s="16">
        <v>3827011974</v>
      </c>
      <c r="F417" s="18" t="s">
        <v>3418</v>
      </c>
      <c r="G417" s="18" t="s">
        <v>3419</v>
      </c>
      <c r="H417" s="18" t="s">
        <v>1360</v>
      </c>
      <c r="I417" s="18" t="s">
        <v>138</v>
      </c>
      <c r="J417" s="18" t="s">
        <v>1585</v>
      </c>
      <c r="K417" s="18" t="s">
        <v>1522</v>
      </c>
      <c r="L417" s="18" t="s">
        <v>2621</v>
      </c>
      <c r="M417" s="18" t="s">
        <v>3318</v>
      </c>
      <c r="N417" s="16" t="s">
        <v>33</v>
      </c>
      <c r="O417" s="18" t="s">
        <v>3420</v>
      </c>
      <c r="P417" s="18" t="s">
        <v>3421</v>
      </c>
      <c r="Q417" s="19" t="s">
        <v>3422</v>
      </c>
      <c r="R417" s="18" t="s">
        <v>3423</v>
      </c>
      <c r="S417" s="18" t="s">
        <v>38</v>
      </c>
      <c r="T417" s="18" t="s">
        <v>3313</v>
      </c>
      <c r="U417" s="20"/>
    </row>
    <row r="418" spans="1:23" ht="132" hidden="1" x14ac:dyDescent="0.25">
      <c r="A418" s="17">
        <v>248</v>
      </c>
      <c r="B418" s="18" t="s">
        <v>3424</v>
      </c>
      <c r="C418" s="18" t="s">
        <v>522</v>
      </c>
      <c r="D418" s="18" t="s">
        <v>3425</v>
      </c>
      <c r="E418" s="16">
        <v>3827012008</v>
      </c>
      <c r="F418" s="18" t="s">
        <v>7279</v>
      </c>
      <c r="G418" s="18" t="s">
        <v>3426</v>
      </c>
      <c r="H418" s="18" t="s">
        <v>1360</v>
      </c>
      <c r="I418" s="18" t="s">
        <v>138</v>
      </c>
      <c r="J418" s="18" t="s">
        <v>1585</v>
      </c>
      <c r="K418" s="18" t="s">
        <v>1522</v>
      </c>
      <c r="L418" s="18" t="s">
        <v>2281</v>
      </c>
      <c r="M418" s="18" t="s">
        <v>3308</v>
      </c>
      <c r="N418" s="16" t="s">
        <v>33</v>
      </c>
      <c r="O418" s="18" t="s">
        <v>3427</v>
      </c>
      <c r="P418" s="18" t="s">
        <v>3428</v>
      </c>
      <c r="Q418" s="19" t="s">
        <v>3429</v>
      </c>
      <c r="R418" s="18" t="s">
        <v>3430</v>
      </c>
      <c r="S418" s="18" t="s">
        <v>38</v>
      </c>
      <c r="T418" s="18" t="s">
        <v>3313</v>
      </c>
      <c r="U418" s="20" t="s">
        <v>7280</v>
      </c>
    </row>
    <row r="419" spans="1:23" ht="169.5" hidden="1" customHeight="1" x14ac:dyDescent="0.25">
      <c r="A419" s="17">
        <v>249</v>
      </c>
      <c r="B419" s="18" t="s">
        <v>3431</v>
      </c>
      <c r="C419" s="18" t="s">
        <v>522</v>
      </c>
      <c r="D419" s="18" t="s">
        <v>3432</v>
      </c>
      <c r="E419" s="16">
        <v>3827012015</v>
      </c>
      <c r="F419" s="18" t="s">
        <v>3433</v>
      </c>
      <c r="G419" s="18" t="s">
        <v>3434</v>
      </c>
      <c r="H419" s="18" t="s">
        <v>1360</v>
      </c>
      <c r="I419" s="18" t="s">
        <v>138</v>
      </c>
      <c r="J419" s="18" t="s">
        <v>1585</v>
      </c>
      <c r="K419" s="18" t="s">
        <v>1522</v>
      </c>
      <c r="L419" s="18" t="s">
        <v>1485</v>
      </c>
      <c r="M419" s="18" t="s">
        <v>3318</v>
      </c>
      <c r="N419" s="16" t="s">
        <v>33</v>
      </c>
      <c r="O419" s="18" t="s">
        <v>3435</v>
      </c>
      <c r="P419" s="18" t="s">
        <v>3436</v>
      </c>
      <c r="Q419" s="19" t="s">
        <v>3437</v>
      </c>
      <c r="R419" s="18" t="s">
        <v>3438</v>
      </c>
      <c r="S419" s="18" t="s">
        <v>38</v>
      </c>
      <c r="T419" s="18" t="s">
        <v>3313</v>
      </c>
      <c r="U419" s="20"/>
    </row>
    <row r="420" spans="1:23" ht="185.25" hidden="1" customHeight="1" x14ac:dyDescent="0.25">
      <c r="A420" s="17">
        <v>250</v>
      </c>
      <c r="B420" s="18" t="s">
        <v>3439</v>
      </c>
      <c r="C420" s="18" t="s">
        <v>1955</v>
      </c>
      <c r="D420" s="18" t="s">
        <v>3440</v>
      </c>
      <c r="E420" s="16">
        <v>3827011847</v>
      </c>
      <c r="F420" s="18" t="s">
        <v>7281</v>
      </c>
      <c r="G420" s="18" t="s">
        <v>3441</v>
      </c>
      <c r="H420" s="18" t="s">
        <v>1959</v>
      </c>
      <c r="I420" s="18" t="s">
        <v>86</v>
      </c>
      <c r="J420" s="18" t="s">
        <v>3442</v>
      </c>
      <c r="K420" s="18" t="s">
        <v>1522</v>
      </c>
      <c r="L420" s="18" t="s">
        <v>1485</v>
      </c>
      <c r="M420" s="18" t="s">
        <v>3308</v>
      </c>
      <c r="N420" s="16" t="s">
        <v>33</v>
      </c>
      <c r="O420" s="18">
        <v>1984</v>
      </c>
      <c r="P420" s="18" t="s">
        <v>3443</v>
      </c>
      <c r="Q420" s="19" t="s">
        <v>3444</v>
      </c>
      <c r="R420" s="18" t="s">
        <v>3445</v>
      </c>
      <c r="S420" s="18" t="s">
        <v>38</v>
      </c>
      <c r="T420" s="18" t="s">
        <v>3313</v>
      </c>
      <c r="U420" s="21" t="s">
        <v>7282</v>
      </c>
      <c r="V420" s="20"/>
      <c r="W420" s="20"/>
    </row>
    <row r="421" spans="1:23" ht="144" hidden="1" x14ac:dyDescent="0.25">
      <c r="A421" s="17">
        <v>251</v>
      </c>
      <c r="B421" s="18" t="s">
        <v>3446</v>
      </c>
      <c r="C421" s="18" t="s">
        <v>522</v>
      </c>
      <c r="D421" s="18" t="s">
        <v>3447</v>
      </c>
      <c r="E421" s="16">
        <v>3827011928</v>
      </c>
      <c r="F421" s="18" t="s">
        <v>3448</v>
      </c>
      <c r="G421" s="18" t="s">
        <v>3449</v>
      </c>
      <c r="H421" s="18" t="s">
        <v>1360</v>
      </c>
      <c r="I421" s="18" t="s">
        <v>138</v>
      </c>
      <c r="J421" s="18" t="s">
        <v>1585</v>
      </c>
      <c r="K421" s="18" t="s">
        <v>1522</v>
      </c>
      <c r="L421" s="18" t="s">
        <v>3344</v>
      </c>
      <c r="M421" s="18" t="s">
        <v>3318</v>
      </c>
      <c r="N421" s="16" t="s">
        <v>33</v>
      </c>
      <c r="O421" s="18">
        <v>1980</v>
      </c>
      <c r="P421" s="18" t="s">
        <v>3450</v>
      </c>
      <c r="Q421" s="19" t="s">
        <v>3451</v>
      </c>
      <c r="R421" s="18" t="s">
        <v>3452</v>
      </c>
      <c r="S421" s="18" t="s">
        <v>38</v>
      </c>
      <c r="T421" s="18" t="s">
        <v>3453</v>
      </c>
      <c r="U421" s="20"/>
    </row>
    <row r="422" spans="1:23" ht="142.5" hidden="1" customHeight="1" x14ac:dyDescent="0.25">
      <c r="A422" s="17">
        <v>252</v>
      </c>
      <c r="B422" s="18" t="s">
        <v>3454</v>
      </c>
      <c r="C422" s="18" t="s">
        <v>522</v>
      </c>
      <c r="D422" s="18" t="s">
        <v>3455</v>
      </c>
      <c r="E422" s="16">
        <v>3827012375</v>
      </c>
      <c r="F422" s="18" t="s">
        <v>3456</v>
      </c>
      <c r="G422" s="18" t="s">
        <v>3457</v>
      </c>
      <c r="H422" s="18" t="s">
        <v>1959</v>
      </c>
      <c r="I422" s="18" t="s">
        <v>138</v>
      </c>
      <c r="J422" s="18" t="s">
        <v>1585</v>
      </c>
      <c r="K422" s="18" t="s">
        <v>1522</v>
      </c>
      <c r="L422" s="18" t="s">
        <v>1485</v>
      </c>
      <c r="M422" s="18" t="s">
        <v>3308</v>
      </c>
      <c r="N422" s="16" t="s">
        <v>33</v>
      </c>
      <c r="O422" s="18" t="s">
        <v>1232</v>
      </c>
      <c r="P422" s="18" t="s">
        <v>3458</v>
      </c>
      <c r="Q422" s="19" t="s">
        <v>3459</v>
      </c>
      <c r="R422" s="18" t="s">
        <v>3460</v>
      </c>
      <c r="S422" s="18" t="s">
        <v>38</v>
      </c>
      <c r="T422" s="18" t="s">
        <v>3313</v>
      </c>
      <c r="U422" s="20"/>
    </row>
    <row r="423" spans="1:23" s="3" customFormat="1" ht="150.75" hidden="1" customHeight="1" x14ac:dyDescent="0.25">
      <c r="A423" s="17">
        <v>253</v>
      </c>
      <c r="B423" s="18" t="s">
        <v>3461</v>
      </c>
      <c r="C423" s="18" t="s">
        <v>522</v>
      </c>
      <c r="D423" s="18" t="s">
        <v>3462</v>
      </c>
      <c r="E423" s="16">
        <v>3827011822</v>
      </c>
      <c r="F423" s="18" t="s">
        <v>3463</v>
      </c>
      <c r="G423" s="18" t="s">
        <v>3464</v>
      </c>
      <c r="H423" s="18" t="s">
        <v>3465</v>
      </c>
      <c r="I423" s="18" t="s">
        <v>86</v>
      </c>
      <c r="J423" s="18" t="s">
        <v>1585</v>
      </c>
      <c r="K423" s="18" t="s">
        <v>1522</v>
      </c>
      <c r="L423" s="18" t="s">
        <v>3466</v>
      </c>
      <c r="M423" s="18" t="s">
        <v>3318</v>
      </c>
      <c r="N423" s="16" t="s">
        <v>33</v>
      </c>
      <c r="O423" s="18" t="s">
        <v>3467</v>
      </c>
      <c r="P423" s="18" t="s">
        <v>3468</v>
      </c>
      <c r="Q423" s="19" t="s">
        <v>3469</v>
      </c>
      <c r="R423" s="18" t="s">
        <v>3470</v>
      </c>
      <c r="S423" s="18" t="s">
        <v>38</v>
      </c>
      <c r="T423" s="18" t="s">
        <v>3313</v>
      </c>
      <c r="U423" s="20"/>
    </row>
    <row r="424" spans="1:23" s="3" customFormat="1" ht="150.75" hidden="1" customHeight="1" x14ac:dyDescent="0.25">
      <c r="A424" s="17">
        <v>254</v>
      </c>
      <c r="B424" s="18" t="s">
        <v>3471</v>
      </c>
      <c r="C424" s="18" t="s">
        <v>3472</v>
      </c>
      <c r="D424" s="18" t="s">
        <v>3473</v>
      </c>
      <c r="E424" s="16">
        <v>3827011886</v>
      </c>
      <c r="F424" s="18" t="s">
        <v>3474</v>
      </c>
      <c r="G424" s="18" t="s">
        <v>3475</v>
      </c>
      <c r="H424" s="18" t="s">
        <v>1959</v>
      </c>
      <c r="I424" s="18" t="s">
        <v>86</v>
      </c>
      <c r="J424" s="18" t="s">
        <v>1585</v>
      </c>
      <c r="K424" s="18" t="s">
        <v>1522</v>
      </c>
      <c r="L424" s="18" t="s">
        <v>266</v>
      </c>
      <c r="M424" s="18" t="s">
        <v>3308</v>
      </c>
      <c r="N424" s="16" t="s">
        <v>33</v>
      </c>
      <c r="O424" s="18" t="s">
        <v>3476</v>
      </c>
      <c r="P424" s="18" t="s">
        <v>3477</v>
      </c>
      <c r="Q424" s="19" t="s">
        <v>3478</v>
      </c>
      <c r="R424" s="18" t="s">
        <v>3479</v>
      </c>
      <c r="S424" s="18" t="s">
        <v>38</v>
      </c>
      <c r="T424" s="18" t="s">
        <v>3313</v>
      </c>
      <c r="U424" s="20"/>
    </row>
    <row r="425" spans="1:23" s="3" customFormat="1" ht="150.75" hidden="1" customHeight="1" x14ac:dyDescent="0.25">
      <c r="A425" s="17">
        <v>255</v>
      </c>
      <c r="B425" s="18" t="s">
        <v>3480</v>
      </c>
      <c r="C425" s="18" t="s">
        <v>303</v>
      </c>
      <c r="D425" s="18" t="s">
        <v>3481</v>
      </c>
      <c r="E425" s="16">
        <v>3827011910</v>
      </c>
      <c r="F425" s="18" t="s">
        <v>3482</v>
      </c>
      <c r="G425" s="18" t="s">
        <v>3483</v>
      </c>
      <c r="H425" s="18" t="s">
        <v>1360</v>
      </c>
      <c r="I425" s="18" t="s">
        <v>138</v>
      </c>
      <c r="J425" s="18" t="s">
        <v>1585</v>
      </c>
      <c r="K425" s="18" t="s">
        <v>1522</v>
      </c>
      <c r="L425" s="18" t="s">
        <v>218</v>
      </c>
      <c r="M425" s="18" t="s">
        <v>3484</v>
      </c>
      <c r="N425" s="16" t="s">
        <v>33</v>
      </c>
      <c r="O425" s="18" t="s">
        <v>3485</v>
      </c>
      <c r="P425" s="18" t="s">
        <v>3486</v>
      </c>
      <c r="Q425" s="19" t="s">
        <v>3487</v>
      </c>
      <c r="R425" s="18" t="s">
        <v>3488</v>
      </c>
      <c r="S425" s="18" t="s">
        <v>38</v>
      </c>
      <c r="T425" s="18" t="s">
        <v>3313</v>
      </c>
      <c r="U425" s="20"/>
    </row>
    <row r="426" spans="1:23" s="3" customFormat="1" ht="150.75" hidden="1" customHeight="1" x14ac:dyDescent="0.25">
      <c r="A426" s="17">
        <v>256</v>
      </c>
      <c r="B426" s="18" t="s">
        <v>3489</v>
      </c>
      <c r="C426" s="18" t="s">
        <v>303</v>
      </c>
      <c r="D426" s="18" t="s">
        <v>3490</v>
      </c>
      <c r="E426" s="18">
        <v>3827011999</v>
      </c>
      <c r="F426" s="18" t="s">
        <v>3491</v>
      </c>
      <c r="G426" s="18" t="s">
        <v>3492</v>
      </c>
      <c r="H426" s="18" t="s">
        <v>1360</v>
      </c>
      <c r="I426" s="18" t="s">
        <v>138</v>
      </c>
      <c r="J426" s="18" t="s">
        <v>1585</v>
      </c>
      <c r="K426" s="18" t="s">
        <v>1522</v>
      </c>
      <c r="L426" s="18" t="s">
        <v>3344</v>
      </c>
      <c r="M426" s="18" t="s">
        <v>3493</v>
      </c>
      <c r="N426" s="16" t="s">
        <v>33</v>
      </c>
      <c r="O426" s="18"/>
      <c r="P426" s="18" t="s">
        <v>3494</v>
      </c>
      <c r="Q426" s="19" t="s">
        <v>33</v>
      </c>
      <c r="R426" s="18" t="s">
        <v>3495</v>
      </c>
      <c r="S426" s="18"/>
      <c r="T426" s="18" t="s">
        <v>3313</v>
      </c>
      <c r="U426" s="20"/>
    </row>
    <row r="427" spans="1:23" s="3" customFormat="1" ht="150.75" hidden="1" customHeight="1" x14ac:dyDescent="0.25">
      <c r="A427" s="17">
        <v>257</v>
      </c>
      <c r="B427" s="18" t="s">
        <v>3496</v>
      </c>
      <c r="C427" s="18" t="s">
        <v>522</v>
      </c>
      <c r="D427" s="18" t="s">
        <v>3497</v>
      </c>
      <c r="E427" s="18">
        <v>3827011854</v>
      </c>
      <c r="F427" s="18" t="s">
        <v>3498</v>
      </c>
      <c r="G427" s="18" t="s">
        <v>3499</v>
      </c>
      <c r="H427" s="18" t="s">
        <v>1360</v>
      </c>
      <c r="I427" s="18" t="s">
        <v>138</v>
      </c>
      <c r="J427" s="18" t="s">
        <v>1648</v>
      </c>
      <c r="K427" s="18" t="s">
        <v>1522</v>
      </c>
      <c r="L427" s="18" t="s">
        <v>186</v>
      </c>
      <c r="M427" s="18" t="s">
        <v>3318</v>
      </c>
      <c r="N427" s="16" t="s">
        <v>33</v>
      </c>
      <c r="O427" s="18" t="s">
        <v>3500</v>
      </c>
      <c r="P427" s="18" t="s">
        <v>3501</v>
      </c>
      <c r="Q427" s="19" t="s">
        <v>3502</v>
      </c>
      <c r="R427" s="18" t="s">
        <v>3503</v>
      </c>
      <c r="S427" s="18"/>
      <c r="T427" s="18" t="s">
        <v>3313</v>
      </c>
      <c r="U427" s="20"/>
    </row>
    <row r="428" spans="1:23" s="3" customFormat="1" ht="222" hidden="1" customHeight="1" x14ac:dyDescent="0.25">
      <c r="A428" s="17">
        <v>258</v>
      </c>
      <c r="B428" s="18" t="s">
        <v>3504</v>
      </c>
      <c r="C428" s="18" t="s">
        <v>522</v>
      </c>
      <c r="D428" s="18" t="s">
        <v>3505</v>
      </c>
      <c r="E428" s="18">
        <v>3827042034</v>
      </c>
      <c r="F428" s="18" t="s">
        <v>3506</v>
      </c>
      <c r="G428" s="18" t="s">
        <v>3507</v>
      </c>
      <c r="H428" s="18" t="s">
        <v>1360</v>
      </c>
      <c r="I428" s="18" t="s">
        <v>138</v>
      </c>
      <c r="J428" s="18" t="s">
        <v>1648</v>
      </c>
      <c r="K428" s="18" t="s">
        <v>1522</v>
      </c>
      <c r="L428" s="18" t="s">
        <v>1485</v>
      </c>
      <c r="M428" s="18" t="s">
        <v>3318</v>
      </c>
      <c r="N428" s="16" t="s">
        <v>33</v>
      </c>
      <c r="O428" s="18" t="s">
        <v>3508</v>
      </c>
      <c r="P428" s="18" t="s">
        <v>3509</v>
      </c>
      <c r="Q428" s="19" t="s">
        <v>3510</v>
      </c>
      <c r="R428" s="18" t="s">
        <v>3511</v>
      </c>
      <c r="S428" s="18"/>
      <c r="T428" s="18" t="s">
        <v>3313</v>
      </c>
      <c r="U428" s="20"/>
    </row>
    <row r="429" spans="1:23" s="3" customFormat="1" ht="186.75" hidden="1" customHeight="1" x14ac:dyDescent="0.25">
      <c r="A429" s="17">
        <v>259</v>
      </c>
      <c r="B429" s="18" t="s">
        <v>3512</v>
      </c>
      <c r="C429" s="18" t="s">
        <v>522</v>
      </c>
      <c r="D429" s="18" t="s">
        <v>3513</v>
      </c>
      <c r="E429" s="18">
        <v>3827065063</v>
      </c>
      <c r="F429" s="18" t="s">
        <v>3514</v>
      </c>
      <c r="G429" s="18" t="s">
        <v>3515</v>
      </c>
      <c r="H429" s="18" t="s">
        <v>1360</v>
      </c>
      <c r="I429" s="18" t="s">
        <v>138</v>
      </c>
      <c r="J429" s="18" t="s">
        <v>1648</v>
      </c>
      <c r="K429" s="18" t="s">
        <v>1522</v>
      </c>
      <c r="L429" s="18" t="s">
        <v>3344</v>
      </c>
      <c r="M429" s="18" t="s">
        <v>3318</v>
      </c>
      <c r="N429" s="16" t="s">
        <v>91</v>
      </c>
      <c r="O429" s="18" t="s">
        <v>3516</v>
      </c>
      <c r="P429" s="18" t="s">
        <v>3517</v>
      </c>
      <c r="Q429" s="19" t="s">
        <v>3518</v>
      </c>
      <c r="R429" s="18" t="s">
        <v>3519</v>
      </c>
      <c r="S429" s="18"/>
      <c r="T429" s="18" t="s">
        <v>3520</v>
      </c>
      <c r="U429" s="20"/>
    </row>
    <row r="430" spans="1:23" s="3" customFormat="1" ht="138" hidden="1" customHeight="1" x14ac:dyDescent="0.25">
      <c r="A430" s="17">
        <v>260</v>
      </c>
      <c r="B430" s="18" t="s">
        <v>3521</v>
      </c>
      <c r="C430" s="18" t="s">
        <v>522</v>
      </c>
      <c r="D430" s="18" t="s">
        <v>3522</v>
      </c>
      <c r="E430" s="18">
        <v>3827012512</v>
      </c>
      <c r="F430" s="18" t="s">
        <v>3523</v>
      </c>
      <c r="G430" s="18" t="s">
        <v>3524</v>
      </c>
      <c r="H430" s="18" t="s">
        <v>1360</v>
      </c>
      <c r="I430" s="18" t="s">
        <v>138</v>
      </c>
      <c r="J430" s="18" t="s">
        <v>1648</v>
      </c>
      <c r="K430" s="18" t="s">
        <v>1522</v>
      </c>
      <c r="L430" s="18" t="s">
        <v>1485</v>
      </c>
      <c r="M430" s="18" t="s">
        <v>3318</v>
      </c>
      <c r="N430" s="16" t="s">
        <v>33</v>
      </c>
      <c r="O430" s="18" t="s">
        <v>3525</v>
      </c>
      <c r="P430" s="18" t="s">
        <v>3526</v>
      </c>
      <c r="Q430" s="19" t="s">
        <v>3527</v>
      </c>
      <c r="R430" s="18" t="s">
        <v>3528</v>
      </c>
      <c r="S430" s="18" t="s">
        <v>3529</v>
      </c>
      <c r="T430" s="18" t="s">
        <v>3313</v>
      </c>
      <c r="U430" s="20"/>
    </row>
    <row r="431" spans="1:23" ht="15.75" hidden="1" x14ac:dyDescent="0.25">
      <c r="A431" s="138" t="s">
        <v>1089</v>
      </c>
      <c r="B431" s="138"/>
      <c r="C431" s="138"/>
      <c r="D431" s="138"/>
      <c r="E431" s="138"/>
      <c r="F431" s="138"/>
      <c r="G431" s="138"/>
      <c r="H431" s="138"/>
      <c r="I431" s="138"/>
      <c r="J431" s="138"/>
      <c r="K431" s="138"/>
      <c r="L431" s="138"/>
      <c r="M431" s="138"/>
      <c r="N431" s="138"/>
      <c r="O431" s="138"/>
      <c r="P431" s="138"/>
      <c r="Q431" s="138"/>
      <c r="R431" s="138"/>
      <c r="S431" s="138"/>
      <c r="T431" s="138"/>
      <c r="U431" s="20"/>
    </row>
    <row r="432" spans="1:23" ht="84" hidden="1" customHeight="1" x14ac:dyDescent="0.25">
      <c r="A432" s="22">
        <v>261</v>
      </c>
      <c r="B432" s="18" t="s">
        <v>3530</v>
      </c>
      <c r="C432" s="18" t="s">
        <v>3531</v>
      </c>
      <c r="D432" s="18" t="s">
        <v>3532</v>
      </c>
      <c r="E432" s="16">
        <v>3828004627</v>
      </c>
      <c r="F432" s="18" t="s">
        <v>3533</v>
      </c>
      <c r="G432" s="18" t="s">
        <v>3534</v>
      </c>
      <c r="H432" s="18" t="s">
        <v>1316</v>
      </c>
      <c r="I432" s="18" t="s">
        <v>626</v>
      </c>
      <c r="J432" s="18" t="s">
        <v>3535</v>
      </c>
      <c r="K432" s="18" t="s">
        <v>3536</v>
      </c>
      <c r="L432" s="18" t="s">
        <v>266</v>
      </c>
      <c r="M432" s="18" t="s">
        <v>3537</v>
      </c>
      <c r="N432" s="16" t="s">
        <v>33</v>
      </c>
      <c r="O432" s="18" t="s">
        <v>1307</v>
      </c>
      <c r="P432" s="18" t="s">
        <v>3538</v>
      </c>
      <c r="Q432" s="19" t="s">
        <v>33</v>
      </c>
      <c r="R432" s="18" t="s">
        <v>3539</v>
      </c>
      <c r="S432" s="18" t="s">
        <v>33</v>
      </c>
      <c r="T432" s="18" t="s">
        <v>33</v>
      </c>
      <c r="U432" s="20"/>
    </row>
    <row r="433" spans="1:21" ht="84" hidden="1" x14ac:dyDescent="0.25">
      <c r="A433" s="22">
        <v>262</v>
      </c>
      <c r="B433" s="18" t="s">
        <v>3540</v>
      </c>
      <c r="C433" s="18" t="s">
        <v>522</v>
      </c>
      <c r="D433" s="18" t="s">
        <v>3541</v>
      </c>
      <c r="E433" s="16">
        <v>3828006350</v>
      </c>
      <c r="F433" s="18" t="s">
        <v>3542</v>
      </c>
      <c r="G433" s="18" t="s">
        <v>3543</v>
      </c>
      <c r="H433" s="18" t="s">
        <v>1316</v>
      </c>
      <c r="I433" s="18" t="s">
        <v>138</v>
      </c>
      <c r="J433" s="18" t="s">
        <v>2262</v>
      </c>
      <c r="K433" s="18" t="s">
        <v>3544</v>
      </c>
      <c r="L433" s="18" t="s">
        <v>3545</v>
      </c>
      <c r="M433" s="18" t="s">
        <v>3537</v>
      </c>
      <c r="N433" s="16" t="s">
        <v>33</v>
      </c>
      <c r="O433" s="18" t="s">
        <v>3546</v>
      </c>
      <c r="P433" s="18" t="s">
        <v>3547</v>
      </c>
      <c r="Q433" s="19" t="s">
        <v>33</v>
      </c>
      <c r="R433" s="18" t="s">
        <v>3548</v>
      </c>
      <c r="S433" s="18" t="s">
        <v>33</v>
      </c>
      <c r="T433" s="18" t="s">
        <v>3549</v>
      </c>
      <c r="U433" s="20"/>
    </row>
    <row r="434" spans="1:21" ht="108" hidden="1" x14ac:dyDescent="0.25">
      <c r="A434" s="22">
        <v>263</v>
      </c>
      <c r="B434" s="18" t="s">
        <v>3550</v>
      </c>
      <c r="C434" s="18" t="s">
        <v>3551</v>
      </c>
      <c r="D434" s="18" t="s">
        <v>3552</v>
      </c>
      <c r="E434" s="16">
        <v>3828004578</v>
      </c>
      <c r="F434" s="18" t="s">
        <v>3553</v>
      </c>
      <c r="G434" s="18" t="s">
        <v>3554</v>
      </c>
      <c r="H434" s="18" t="s">
        <v>1316</v>
      </c>
      <c r="I434" s="18" t="s">
        <v>138</v>
      </c>
      <c r="J434" s="18" t="s">
        <v>1648</v>
      </c>
      <c r="K434" s="18" t="s">
        <v>3555</v>
      </c>
      <c r="L434" s="18" t="s">
        <v>1485</v>
      </c>
      <c r="M434" s="18" t="s">
        <v>3556</v>
      </c>
      <c r="N434" s="16" t="s">
        <v>33</v>
      </c>
      <c r="O434" s="18" t="s">
        <v>3557</v>
      </c>
      <c r="P434" s="18" t="s">
        <v>3558</v>
      </c>
      <c r="Q434" s="19" t="s">
        <v>3559</v>
      </c>
      <c r="R434" s="18" t="s">
        <v>3560</v>
      </c>
      <c r="S434" s="18" t="s">
        <v>33</v>
      </c>
      <c r="T434" s="18" t="s">
        <v>3561</v>
      </c>
      <c r="U434" s="20"/>
    </row>
    <row r="435" spans="1:21" ht="108" hidden="1" x14ac:dyDescent="0.25">
      <c r="A435" s="22">
        <v>264</v>
      </c>
      <c r="B435" s="18" t="s">
        <v>3562</v>
      </c>
      <c r="C435" s="18" t="s">
        <v>368</v>
      </c>
      <c r="D435" s="18" t="s">
        <v>3563</v>
      </c>
      <c r="E435" s="16">
        <v>3828005606</v>
      </c>
      <c r="F435" s="18" t="s">
        <v>3564</v>
      </c>
      <c r="G435" s="73" t="s">
        <v>3565</v>
      </c>
      <c r="H435" s="18" t="s">
        <v>3566</v>
      </c>
      <c r="I435" s="18" t="s">
        <v>138</v>
      </c>
      <c r="J435" s="18" t="s">
        <v>3567</v>
      </c>
      <c r="K435" s="18" t="s">
        <v>3536</v>
      </c>
      <c r="L435" s="18" t="s">
        <v>3568</v>
      </c>
      <c r="M435" s="18" t="s">
        <v>3569</v>
      </c>
      <c r="N435" s="16" t="s">
        <v>33</v>
      </c>
      <c r="O435" s="18" t="s">
        <v>3570</v>
      </c>
      <c r="P435" s="18" t="s">
        <v>3571</v>
      </c>
      <c r="Q435" s="19" t="s">
        <v>3572</v>
      </c>
      <c r="R435" s="18" t="s">
        <v>3573</v>
      </c>
      <c r="S435" s="18" t="s">
        <v>33</v>
      </c>
      <c r="T435" s="18" t="s">
        <v>33</v>
      </c>
      <c r="U435" s="20"/>
    </row>
    <row r="436" spans="1:21" ht="115.5" hidden="1" customHeight="1" x14ac:dyDescent="0.25">
      <c r="A436" s="22">
        <v>265</v>
      </c>
      <c r="B436" s="18" t="s">
        <v>3574</v>
      </c>
      <c r="C436" s="18" t="s">
        <v>522</v>
      </c>
      <c r="D436" s="18" t="s">
        <v>3575</v>
      </c>
      <c r="E436" s="16">
        <v>3828004761</v>
      </c>
      <c r="F436" s="18" t="s">
        <v>3576</v>
      </c>
      <c r="G436" s="18" t="s">
        <v>3577</v>
      </c>
      <c r="H436" s="18" t="s">
        <v>1316</v>
      </c>
      <c r="I436" s="18" t="s">
        <v>138</v>
      </c>
      <c r="J436" s="18" t="s">
        <v>3578</v>
      </c>
      <c r="K436" s="18" t="s">
        <v>3544</v>
      </c>
      <c r="L436" s="18" t="s">
        <v>218</v>
      </c>
      <c r="M436" s="18" t="s">
        <v>1217</v>
      </c>
      <c r="N436" s="16" t="s">
        <v>33</v>
      </c>
      <c r="O436" s="18" t="s">
        <v>3579</v>
      </c>
      <c r="P436" s="18" t="s">
        <v>3580</v>
      </c>
      <c r="Q436" s="19" t="s">
        <v>3581</v>
      </c>
      <c r="R436" s="18"/>
      <c r="S436" s="18" t="s">
        <v>33</v>
      </c>
      <c r="T436" s="18" t="s">
        <v>33</v>
      </c>
      <c r="U436" s="20"/>
    </row>
    <row r="437" spans="1:21" ht="81.75" hidden="1" customHeight="1" x14ac:dyDescent="0.25">
      <c r="A437" s="22">
        <v>266</v>
      </c>
      <c r="B437" s="18" t="s">
        <v>3582</v>
      </c>
      <c r="C437" s="18" t="s">
        <v>522</v>
      </c>
      <c r="D437" s="18" t="s">
        <v>3583</v>
      </c>
      <c r="E437" s="16">
        <v>3818047420</v>
      </c>
      <c r="F437" s="18" t="s">
        <v>3584</v>
      </c>
      <c r="G437" s="51" t="s">
        <v>3585</v>
      </c>
      <c r="H437" s="18" t="s">
        <v>1316</v>
      </c>
      <c r="I437" s="18" t="s">
        <v>138</v>
      </c>
      <c r="J437" s="18" t="s">
        <v>1648</v>
      </c>
      <c r="K437" s="18" t="s">
        <v>3586</v>
      </c>
      <c r="L437" s="18" t="s">
        <v>3587</v>
      </c>
      <c r="M437" s="18" t="s">
        <v>3588</v>
      </c>
      <c r="N437" s="16" t="s">
        <v>33</v>
      </c>
      <c r="O437" s="18" t="s">
        <v>3589</v>
      </c>
      <c r="P437" s="18" t="s">
        <v>3590</v>
      </c>
      <c r="Q437" s="19" t="s">
        <v>3591</v>
      </c>
      <c r="R437" s="18"/>
      <c r="S437" s="18" t="s">
        <v>33</v>
      </c>
      <c r="T437" s="18" t="s">
        <v>3592</v>
      </c>
      <c r="U437" s="20"/>
    </row>
    <row r="438" spans="1:21" ht="90" hidden="1" customHeight="1" x14ac:dyDescent="0.25">
      <c r="A438" s="22">
        <v>267</v>
      </c>
      <c r="B438" s="18" t="s">
        <v>3593</v>
      </c>
      <c r="C438" s="18" t="s">
        <v>522</v>
      </c>
      <c r="D438" s="18" t="s">
        <v>3594</v>
      </c>
      <c r="E438" s="16">
        <v>3828004610</v>
      </c>
      <c r="F438" s="18" t="s">
        <v>3595</v>
      </c>
      <c r="G438" s="18" t="s">
        <v>3596</v>
      </c>
      <c r="H438" s="18" t="s">
        <v>1360</v>
      </c>
      <c r="I438" s="18" t="s">
        <v>138</v>
      </c>
      <c r="J438" s="18" t="s">
        <v>3597</v>
      </c>
      <c r="K438" s="18" t="s">
        <v>3598</v>
      </c>
      <c r="L438" s="18" t="s">
        <v>1542</v>
      </c>
      <c r="M438" s="18" t="s">
        <v>3599</v>
      </c>
      <c r="N438" s="16" t="s">
        <v>33</v>
      </c>
      <c r="O438" s="18" t="s">
        <v>3600</v>
      </c>
      <c r="P438" s="18" t="s">
        <v>3601</v>
      </c>
      <c r="Q438" s="19" t="s">
        <v>33</v>
      </c>
      <c r="R438" s="18"/>
      <c r="S438" s="18" t="s">
        <v>33</v>
      </c>
      <c r="T438" s="18" t="s">
        <v>2863</v>
      </c>
      <c r="U438" s="20"/>
    </row>
    <row r="439" spans="1:21" ht="96" hidden="1" x14ac:dyDescent="0.25">
      <c r="A439" s="22">
        <v>268</v>
      </c>
      <c r="B439" s="18" t="s">
        <v>3602</v>
      </c>
      <c r="C439" s="18" t="s">
        <v>3603</v>
      </c>
      <c r="D439" s="18" t="s">
        <v>3604</v>
      </c>
      <c r="E439" s="16">
        <v>3828004560</v>
      </c>
      <c r="F439" s="18" t="s">
        <v>3605</v>
      </c>
      <c r="G439" s="30" t="s">
        <v>3606</v>
      </c>
      <c r="H439" s="18" t="s">
        <v>1316</v>
      </c>
      <c r="I439" s="18" t="s">
        <v>86</v>
      </c>
      <c r="J439" s="18" t="s">
        <v>3607</v>
      </c>
      <c r="K439" s="18" t="s">
        <v>3536</v>
      </c>
      <c r="L439" s="18" t="s">
        <v>2356</v>
      </c>
      <c r="M439" s="18" t="s">
        <v>3608</v>
      </c>
      <c r="N439" s="16" t="s">
        <v>33</v>
      </c>
      <c r="O439" s="18" t="s">
        <v>3609</v>
      </c>
      <c r="P439" s="18" t="s">
        <v>3610</v>
      </c>
      <c r="Q439" s="19" t="s">
        <v>3611</v>
      </c>
      <c r="R439" s="18"/>
      <c r="S439" s="18" t="s">
        <v>3612</v>
      </c>
      <c r="T439" s="18" t="s">
        <v>3613</v>
      </c>
      <c r="U439" s="20"/>
    </row>
    <row r="440" spans="1:21" s="3" customFormat="1" ht="15.75" hidden="1" customHeight="1" x14ac:dyDescent="0.25">
      <c r="A440" s="141" t="s">
        <v>3614</v>
      </c>
      <c r="B440" s="141"/>
      <c r="C440" s="141"/>
      <c r="D440" s="141"/>
      <c r="E440" s="141"/>
      <c r="F440" s="141"/>
      <c r="G440" s="141"/>
      <c r="H440" s="141"/>
      <c r="I440" s="141"/>
      <c r="J440" s="141"/>
      <c r="K440" s="141"/>
      <c r="L440" s="141"/>
      <c r="M440" s="141"/>
      <c r="N440" s="141"/>
      <c r="O440" s="141"/>
      <c r="P440" s="141"/>
      <c r="Q440" s="141"/>
      <c r="R440" s="141"/>
      <c r="S440" s="141"/>
      <c r="T440" s="141"/>
      <c r="U440" s="20"/>
    </row>
    <row r="441" spans="1:21" s="3" customFormat="1" ht="115.5" hidden="1" customHeight="1" x14ac:dyDescent="0.25">
      <c r="A441" s="74">
        <v>269</v>
      </c>
      <c r="B441" s="15" t="s">
        <v>3615</v>
      </c>
      <c r="C441" s="15" t="s">
        <v>522</v>
      </c>
      <c r="D441" s="15" t="s">
        <v>3616</v>
      </c>
      <c r="E441" s="15">
        <v>3829001354</v>
      </c>
      <c r="F441" s="15" t="s">
        <v>3617</v>
      </c>
      <c r="G441" s="39" t="s">
        <v>3618</v>
      </c>
      <c r="H441" s="15" t="s">
        <v>1316</v>
      </c>
      <c r="I441" s="15" t="s">
        <v>138</v>
      </c>
      <c r="J441" s="15" t="s">
        <v>3619</v>
      </c>
      <c r="K441" s="75" t="s">
        <v>3620</v>
      </c>
      <c r="L441" s="15" t="s">
        <v>2799</v>
      </c>
      <c r="M441" s="15" t="s">
        <v>3621</v>
      </c>
      <c r="N441" s="15" t="s">
        <v>33</v>
      </c>
      <c r="O441" s="15" t="s">
        <v>3622</v>
      </c>
      <c r="P441" s="15" t="s">
        <v>3623</v>
      </c>
      <c r="Q441" s="15" t="s">
        <v>3624</v>
      </c>
      <c r="R441" s="18" t="s">
        <v>3625</v>
      </c>
      <c r="S441" s="15" t="s">
        <v>33</v>
      </c>
      <c r="T441" s="18" t="s">
        <v>3626</v>
      </c>
      <c r="U441" s="20"/>
    </row>
    <row r="442" spans="1:21" s="3" customFormat="1" ht="116.25" hidden="1" customHeight="1" x14ac:dyDescent="0.25">
      <c r="A442" s="74">
        <v>270</v>
      </c>
      <c r="B442" s="15" t="s">
        <v>3627</v>
      </c>
      <c r="C442" s="15" t="s">
        <v>522</v>
      </c>
      <c r="D442" s="15" t="s">
        <v>3628</v>
      </c>
      <c r="E442" s="15">
        <v>3829000706</v>
      </c>
      <c r="F442" s="15" t="s">
        <v>3629</v>
      </c>
      <c r="G442" s="39" t="s">
        <v>3630</v>
      </c>
      <c r="H442" s="15" t="s">
        <v>1316</v>
      </c>
      <c r="I442" s="15" t="s">
        <v>138</v>
      </c>
      <c r="J442" s="15" t="s">
        <v>3631</v>
      </c>
      <c r="K442" s="75" t="s">
        <v>3620</v>
      </c>
      <c r="L442" s="15" t="s">
        <v>2799</v>
      </c>
      <c r="M442" s="15" t="s">
        <v>3621</v>
      </c>
      <c r="N442" s="15" t="s">
        <v>33</v>
      </c>
      <c r="O442" s="15" t="s">
        <v>3632</v>
      </c>
      <c r="P442" s="15" t="s">
        <v>3633</v>
      </c>
      <c r="Q442" s="15" t="s">
        <v>3634</v>
      </c>
      <c r="R442" s="18" t="s">
        <v>3635</v>
      </c>
      <c r="S442" s="15" t="s">
        <v>33</v>
      </c>
      <c r="T442" s="18" t="s">
        <v>3626</v>
      </c>
      <c r="U442" s="20"/>
    </row>
    <row r="443" spans="1:21" s="3" customFormat="1" ht="76.5" hidden="1" customHeight="1" x14ac:dyDescent="0.25">
      <c r="A443" s="74">
        <v>271</v>
      </c>
      <c r="B443" s="15" t="s">
        <v>3636</v>
      </c>
      <c r="C443" s="15" t="s">
        <v>522</v>
      </c>
      <c r="D443" s="15" t="s">
        <v>3637</v>
      </c>
      <c r="E443" s="15">
        <v>3829000689</v>
      </c>
      <c r="F443" s="15" t="s">
        <v>3638</v>
      </c>
      <c r="G443" s="39" t="s">
        <v>3639</v>
      </c>
      <c r="H443" s="15" t="s">
        <v>1316</v>
      </c>
      <c r="I443" s="15" t="s">
        <v>138</v>
      </c>
      <c r="J443" s="15" t="s">
        <v>3640</v>
      </c>
      <c r="K443" s="75" t="s">
        <v>3641</v>
      </c>
      <c r="L443" s="15" t="s">
        <v>2799</v>
      </c>
      <c r="M443" s="15" t="s">
        <v>3621</v>
      </c>
      <c r="N443" s="15" t="s">
        <v>33</v>
      </c>
      <c r="O443" s="15" t="s">
        <v>3642</v>
      </c>
      <c r="P443" s="76" t="s">
        <v>3643</v>
      </c>
      <c r="Q443" s="15" t="s">
        <v>3644</v>
      </c>
      <c r="R443" s="18" t="s">
        <v>3645</v>
      </c>
      <c r="S443" s="15" t="s">
        <v>33</v>
      </c>
      <c r="T443" s="15" t="s">
        <v>33</v>
      </c>
      <c r="U443" s="20"/>
    </row>
    <row r="444" spans="1:21" s="3" customFormat="1" ht="118.5" hidden="1" customHeight="1" x14ac:dyDescent="0.25">
      <c r="A444" s="74">
        <v>272</v>
      </c>
      <c r="B444" s="15" t="s">
        <v>3646</v>
      </c>
      <c r="C444" s="15" t="s">
        <v>3647</v>
      </c>
      <c r="D444" s="15" t="s">
        <v>3648</v>
      </c>
      <c r="E444" s="15">
        <v>3829035868</v>
      </c>
      <c r="F444" s="15" t="s">
        <v>3649</v>
      </c>
      <c r="G444" s="39" t="s">
        <v>3650</v>
      </c>
      <c r="H444" s="15" t="s">
        <v>1316</v>
      </c>
      <c r="I444" s="15" t="s">
        <v>138</v>
      </c>
      <c r="J444" s="15" t="s">
        <v>3631</v>
      </c>
      <c r="K444" s="75" t="s">
        <v>3620</v>
      </c>
      <c r="L444" s="15" t="s">
        <v>2799</v>
      </c>
      <c r="M444" s="15" t="s">
        <v>3621</v>
      </c>
      <c r="N444" s="15" t="s">
        <v>33</v>
      </c>
      <c r="O444" s="15" t="s">
        <v>3651</v>
      </c>
      <c r="P444" s="15" t="s">
        <v>3652</v>
      </c>
      <c r="Q444" s="15" t="s">
        <v>3653</v>
      </c>
      <c r="R444" s="18" t="s">
        <v>3654</v>
      </c>
      <c r="S444" s="15" t="s">
        <v>33</v>
      </c>
      <c r="T444" s="15" t="s">
        <v>3626</v>
      </c>
      <c r="U444" s="20"/>
    </row>
    <row r="445" spans="1:21" ht="15.75" hidden="1" x14ac:dyDescent="0.25">
      <c r="A445" s="135" t="s">
        <v>508</v>
      </c>
      <c r="B445" s="135"/>
      <c r="C445" s="135"/>
      <c r="D445" s="135"/>
      <c r="E445" s="135"/>
      <c r="F445" s="135"/>
      <c r="G445" s="135"/>
      <c r="H445" s="135"/>
      <c r="I445" s="135"/>
      <c r="J445" s="135"/>
      <c r="K445" s="135"/>
      <c r="L445" s="135"/>
      <c r="M445" s="135"/>
      <c r="N445" s="135"/>
      <c r="O445" s="135"/>
      <c r="P445" s="135"/>
      <c r="Q445" s="135"/>
      <c r="R445" s="135"/>
      <c r="S445" s="135"/>
      <c r="T445" s="135"/>
      <c r="U445" s="20"/>
    </row>
    <row r="446" spans="1:21" ht="105.75" hidden="1" customHeight="1" x14ac:dyDescent="0.25">
      <c r="A446" s="22">
        <v>273</v>
      </c>
      <c r="B446" s="77" t="s">
        <v>3655</v>
      </c>
      <c r="C446" s="77" t="s">
        <v>522</v>
      </c>
      <c r="D446" s="77" t="s">
        <v>3656</v>
      </c>
      <c r="E446" s="78">
        <v>3830001510</v>
      </c>
      <c r="F446" s="78" t="s">
        <v>3657</v>
      </c>
      <c r="G446" s="54" t="s">
        <v>3658</v>
      </c>
      <c r="H446" s="78" t="s">
        <v>3659</v>
      </c>
      <c r="I446" s="78" t="s">
        <v>138</v>
      </c>
      <c r="J446" s="78" t="s">
        <v>1648</v>
      </c>
      <c r="K446" s="78" t="s">
        <v>3660</v>
      </c>
      <c r="L446" s="78" t="s">
        <v>266</v>
      </c>
      <c r="M446" s="78" t="s">
        <v>3661</v>
      </c>
      <c r="N446" s="78" t="s">
        <v>33</v>
      </c>
      <c r="O446" s="78" t="s">
        <v>3662</v>
      </c>
      <c r="P446" s="15" t="s">
        <v>3663</v>
      </c>
      <c r="Q446" s="79" t="s">
        <v>3664</v>
      </c>
      <c r="R446" s="78" t="s">
        <v>3665</v>
      </c>
      <c r="S446" s="78"/>
      <c r="T446" s="77" t="s">
        <v>3666</v>
      </c>
      <c r="U446" s="20"/>
    </row>
    <row r="447" spans="1:21" ht="114.75" hidden="1" customHeight="1" x14ac:dyDescent="0.25">
      <c r="A447" s="22">
        <v>274</v>
      </c>
      <c r="B447" s="78" t="s">
        <v>3667</v>
      </c>
      <c r="C447" s="78" t="s">
        <v>522</v>
      </c>
      <c r="D447" s="77" t="s">
        <v>3668</v>
      </c>
      <c r="E447" s="78">
        <v>3830001454</v>
      </c>
      <c r="F447" s="78" t="s">
        <v>3669</v>
      </c>
      <c r="G447" s="54" t="s">
        <v>3670</v>
      </c>
      <c r="H447" s="78" t="s">
        <v>3659</v>
      </c>
      <c r="I447" s="78" t="s">
        <v>138</v>
      </c>
      <c r="J447" s="78" t="s">
        <v>1648</v>
      </c>
      <c r="K447" s="78" t="s">
        <v>3660</v>
      </c>
      <c r="L447" s="78" t="s">
        <v>266</v>
      </c>
      <c r="M447" s="78" t="s">
        <v>3661</v>
      </c>
      <c r="N447" s="78" t="s">
        <v>33</v>
      </c>
      <c r="O447" s="78" t="s">
        <v>3671</v>
      </c>
      <c r="P447" s="15" t="s">
        <v>3672</v>
      </c>
      <c r="Q447" s="79" t="s">
        <v>3673</v>
      </c>
      <c r="R447" s="78" t="s">
        <v>3674</v>
      </c>
      <c r="S447" s="78"/>
      <c r="T447" s="77" t="s">
        <v>3666</v>
      </c>
      <c r="U447" s="20"/>
    </row>
    <row r="448" spans="1:21" ht="104.25" hidden="1" customHeight="1" x14ac:dyDescent="0.25">
      <c r="A448" s="22">
        <v>275</v>
      </c>
      <c r="B448" s="78" t="s">
        <v>3675</v>
      </c>
      <c r="C448" s="78" t="s">
        <v>522</v>
      </c>
      <c r="D448" s="77" t="s">
        <v>3676</v>
      </c>
      <c r="E448" s="78">
        <v>3830001180</v>
      </c>
      <c r="F448" s="78" t="s">
        <v>3677</v>
      </c>
      <c r="G448" s="39" t="s">
        <v>3678</v>
      </c>
      <c r="H448" s="78" t="s">
        <v>3659</v>
      </c>
      <c r="I448" s="78" t="s">
        <v>138</v>
      </c>
      <c r="J448" s="78" t="s">
        <v>1648</v>
      </c>
      <c r="K448" s="78" t="s">
        <v>3660</v>
      </c>
      <c r="L448" s="78" t="s">
        <v>266</v>
      </c>
      <c r="M448" s="78" t="s">
        <v>3661</v>
      </c>
      <c r="N448" s="78" t="s">
        <v>33</v>
      </c>
      <c r="O448" s="78" t="s">
        <v>3679</v>
      </c>
      <c r="P448" s="15" t="s">
        <v>3680</v>
      </c>
      <c r="Q448" s="79" t="s">
        <v>3681</v>
      </c>
      <c r="R448" s="78" t="s">
        <v>3682</v>
      </c>
      <c r="S448" s="78"/>
      <c r="T448" s="77" t="s">
        <v>3666</v>
      </c>
      <c r="U448" s="20"/>
    </row>
    <row r="449" spans="1:21" ht="134.25" hidden="1" x14ac:dyDescent="0.25">
      <c r="A449" s="22">
        <v>276</v>
      </c>
      <c r="B449" s="78" t="s">
        <v>3683</v>
      </c>
      <c r="C449" s="78" t="s">
        <v>522</v>
      </c>
      <c r="D449" s="15" t="s">
        <v>3684</v>
      </c>
      <c r="E449" s="78">
        <v>3830001528</v>
      </c>
      <c r="F449" s="78" t="s">
        <v>3685</v>
      </c>
      <c r="G449" s="39" t="s">
        <v>3686</v>
      </c>
      <c r="H449" s="78" t="s">
        <v>3659</v>
      </c>
      <c r="I449" s="78" t="s">
        <v>138</v>
      </c>
      <c r="J449" s="78" t="s">
        <v>1648</v>
      </c>
      <c r="K449" s="78" t="s">
        <v>3660</v>
      </c>
      <c r="L449" s="78" t="s">
        <v>266</v>
      </c>
      <c r="M449" s="78" t="s">
        <v>3661</v>
      </c>
      <c r="N449" s="78" t="s">
        <v>33</v>
      </c>
      <c r="O449" s="78" t="s">
        <v>3687</v>
      </c>
      <c r="P449" s="15" t="s">
        <v>3688</v>
      </c>
      <c r="Q449" s="79" t="s">
        <v>3689</v>
      </c>
      <c r="R449" s="78" t="s">
        <v>3690</v>
      </c>
      <c r="S449" s="78"/>
      <c r="T449" s="77" t="s">
        <v>3666</v>
      </c>
      <c r="U449" s="20"/>
    </row>
    <row r="450" spans="1:21" ht="109.5" hidden="1" customHeight="1" x14ac:dyDescent="0.25">
      <c r="A450" s="22">
        <v>277</v>
      </c>
      <c r="B450" s="15" t="s">
        <v>3691</v>
      </c>
      <c r="C450" s="15" t="s">
        <v>522</v>
      </c>
      <c r="D450" s="18" t="s">
        <v>3692</v>
      </c>
      <c r="E450" s="15">
        <v>3830001535</v>
      </c>
      <c r="F450" s="15" t="s">
        <v>3693</v>
      </c>
      <c r="G450" s="39" t="s">
        <v>3694</v>
      </c>
      <c r="H450" s="15" t="s">
        <v>3659</v>
      </c>
      <c r="I450" s="15" t="s">
        <v>138</v>
      </c>
      <c r="J450" s="15" t="s">
        <v>3578</v>
      </c>
      <c r="K450" s="15" t="s">
        <v>3695</v>
      </c>
      <c r="L450" s="15" t="s">
        <v>266</v>
      </c>
      <c r="M450" s="15" t="s">
        <v>3661</v>
      </c>
      <c r="N450" s="15" t="s">
        <v>33</v>
      </c>
      <c r="O450" s="15" t="s">
        <v>3696</v>
      </c>
      <c r="P450" s="15" t="s">
        <v>3697</v>
      </c>
      <c r="Q450" s="22" t="s">
        <v>3698</v>
      </c>
      <c r="R450" s="15" t="s">
        <v>3699</v>
      </c>
      <c r="S450" s="15"/>
      <c r="T450" s="18" t="s">
        <v>3666</v>
      </c>
      <c r="U450" s="20"/>
    </row>
    <row r="451" spans="1:21" ht="108" hidden="1" x14ac:dyDescent="0.25">
      <c r="A451" s="22">
        <v>278</v>
      </c>
      <c r="B451" s="78" t="s">
        <v>3700</v>
      </c>
      <c r="C451" s="78" t="s">
        <v>522</v>
      </c>
      <c r="D451" s="15" t="s">
        <v>3701</v>
      </c>
      <c r="E451" s="78">
        <v>3830001479</v>
      </c>
      <c r="F451" s="78" t="s">
        <v>3702</v>
      </c>
      <c r="G451" s="39" t="s">
        <v>3703</v>
      </c>
      <c r="H451" s="78" t="s">
        <v>3659</v>
      </c>
      <c r="I451" s="78" t="s">
        <v>138</v>
      </c>
      <c r="J451" s="78" t="s">
        <v>1648</v>
      </c>
      <c r="K451" s="78" t="s">
        <v>3660</v>
      </c>
      <c r="L451" s="78" t="s">
        <v>266</v>
      </c>
      <c r="M451" s="78" t="s">
        <v>3661</v>
      </c>
      <c r="N451" s="78" t="s">
        <v>33</v>
      </c>
      <c r="O451" s="78" t="s">
        <v>3704</v>
      </c>
      <c r="P451" s="78" t="s">
        <v>3705</v>
      </c>
      <c r="Q451" s="79" t="s">
        <v>3706</v>
      </c>
      <c r="R451" s="77" t="s">
        <v>3707</v>
      </c>
      <c r="S451" s="78"/>
      <c r="T451" s="77" t="s">
        <v>3666</v>
      </c>
      <c r="U451" s="20"/>
    </row>
    <row r="452" spans="1:21" ht="102.75" hidden="1" customHeight="1" x14ac:dyDescent="0.25">
      <c r="A452" s="22">
        <v>279</v>
      </c>
      <c r="B452" s="78" t="s">
        <v>3708</v>
      </c>
      <c r="C452" s="78" t="s">
        <v>522</v>
      </c>
      <c r="D452" s="77" t="s">
        <v>3709</v>
      </c>
      <c r="E452" s="78">
        <v>3830001574</v>
      </c>
      <c r="F452" s="78" t="s">
        <v>3710</v>
      </c>
      <c r="G452" s="39" t="s">
        <v>3711</v>
      </c>
      <c r="H452" s="78" t="s">
        <v>3659</v>
      </c>
      <c r="I452" s="78" t="s">
        <v>138</v>
      </c>
      <c r="J452" s="78" t="s">
        <v>1648</v>
      </c>
      <c r="K452" s="78" t="s">
        <v>3660</v>
      </c>
      <c r="L452" s="78" t="s">
        <v>266</v>
      </c>
      <c r="M452" s="78" t="s">
        <v>3661</v>
      </c>
      <c r="N452" s="78" t="s">
        <v>33</v>
      </c>
      <c r="O452" s="78" t="s">
        <v>3712</v>
      </c>
      <c r="P452" s="15" t="s">
        <v>3713</v>
      </c>
      <c r="Q452" s="79" t="s">
        <v>3714</v>
      </c>
      <c r="R452" s="78" t="s">
        <v>3715</v>
      </c>
      <c r="S452" s="78"/>
      <c r="T452" s="77" t="s">
        <v>3666</v>
      </c>
      <c r="U452" s="20"/>
    </row>
    <row r="453" spans="1:21" ht="108" hidden="1" x14ac:dyDescent="0.25">
      <c r="A453" s="22">
        <v>280</v>
      </c>
      <c r="B453" s="78" t="s">
        <v>3716</v>
      </c>
      <c r="C453" s="78" t="s">
        <v>522</v>
      </c>
      <c r="D453" s="77" t="s">
        <v>3717</v>
      </c>
      <c r="E453" s="78">
        <v>3830001567</v>
      </c>
      <c r="F453" s="78" t="s">
        <v>3718</v>
      </c>
      <c r="G453" s="39" t="s">
        <v>3719</v>
      </c>
      <c r="H453" s="78" t="s">
        <v>3659</v>
      </c>
      <c r="I453" s="78" t="s">
        <v>138</v>
      </c>
      <c r="J453" s="78" t="s">
        <v>1648</v>
      </c>
      <c r="K453" s="78" t="s">
        <v>3660</v>
      </c>
      <c r="L453" s="78" t="s">
        <v>266</v>
      </c>
      <c r="M453" s="78" t="s">
        <v>3661</v>
      </c>
      <c r="N453" s="78" t="s">
        <v>33</v>
      </c>
      <c r="O453" s="78" t="s">
        <v>3720</v>
      </c>
      <c r="P453" s="78" t="s">
        <v>3721</v>
      </c>
      <c r="Q453" s="79" t="s">
        <v>3722</v>
      </c>
      <c r="R453" s="77" t="s">
        <v>3723</v>
      </c>
      <c r="S453" s="78"/>
      <c r="T453" s="77" t="s">
        <v>3666</v>
      </c>
      <c r="U453" s="20"/>
    </row>
    <row r="454" spans="1:21" ht="96" hidden="1" x14ac:dyDescent="0.25">
      <c r="A454" s="22">
        <v>281</v>
      </c>
      <c r="B454" s="78" t="s">
        <v>3724</v>
      </c>
      <c r="C454" s="78" t="s">
        <v>522</v>
      </c>
      <c r="D454" s="77" t="s">
        <v>3725</v>
      </c>
      <c r="E454" s="78">
        <v>3830001542</v>
      </c>
      <c r="F454" s="78" t="s">
        <v>3726</v>
      </c>
      <c r="G454" s="39" t="s">
        <v>3727</v>
      </c>
      <c r="H454" s="78" t="s">
        <v>3659</v>
      </c>
      <c r="I454" s="78" t="s">
        <v>138</v>
      </c>
      <c r="J454" s="78" t="s">
        <v>1648</v>
      </c>
      <c r="K454" s="78" t="s">
        <v>3660</v>
      </c>
      <c r="L454" s="78" t="s">
        <v>266</v>
      </c>
      <c r="M454" s="78" t="s">
        <v>3661</v>
      </c>
      <c r="N454" s="78" t="s">
        <v>33</v>
      </c>
      <c r="O454" s="78" t="s">
        <v>3728</v>
      </c>
      <c r="P454" s="15" t="s">
        <v>3729</v>
      </c>
      <c r="Q454" s="79" t="s">
        <v>3730</v>
      </c>
      <c r="R454" s="78" t="s">
        <v>3731</v>
      </c>
      <c r="S454" s="78"/>
      <c r="T454" s="77" t="s">
        <v>3666</v>
      </c>
      <c r="U454" s="20"/>
    </row>
    <row r="455" spans="1:21" ht="135" hidden="1" x14ac:dyDescent="0.25">
      <c r="A455" s="22">
        <v>282</v>
      </c>
      <c r="B455" s="78" t="s">
        <v>3732</v>
      </c>
      <c r="C455" s="78" t="s">
        <v>522</v>
      </c>
      <c r="D455" s="77" t="s">
        <v>3733</v>
      </c>
      <c r="E455" s="78">
        <v>3830001461</v>
      </c>
      <c r="F455" s="78" t="s">
        <v>3734</v>
      </c>
      <c r="G455" s="39" t="s">
        <v>3735</v>
      </c>
      <c r="H455" s="78" t="s">
        <v>3659</v>
      </c>
      <c r="I455" s="78" t="s">
        <v>138</v>
      </c>
      <c r="J455" s="78" t="s">
        <v>1648</v>
      </c>
      <c r="K455" s="78" t="s">
        <v>3660</v>
      </c>
      <c r="L455" s="78" t="s">
        <v>266</v>
      </c>
      <c r="M455" s="78" t="s">
        <v>3661</v>
      </c>
      <c r="N455" s="78" t="s">
        <v>33</v>
      </c>
      <c r="O455" s="78" t="s">
        <v>3736</v>
      </c>
      <c r="P455" s="78" t="s">
        <v>3737</v>
      </c>
      <c r="Q455" s="79" t="s">
        <v>3738</v>
      </c>
      <c r="R455" s="78" t="s">
        <v>3739</v>
      </c>
      <c r="S455" s="78"/>
      <c r="T455" s="80" t="s">
        <v>3740</v>
      </c>
      <c r="U455" s="20"/>
    </row>
    <row r="456" spans="1:21" ht="96" hidden="1" x14ac:dyDescent="0.25">
      <c r="A456" s="22">
        <v>283</v>
      </c>
      <c r="B456" s="78" t="s">
        <v>3741</v>
      </c>
      <c r="C456" s="78" t="s">
        <v>522</v>
      </c>
      <c r="D456" s="77" t="s">
        <v>3742</v>
      </c>
      <c r="E456" s="78">
        <v>3830001550</v>
      </c>
      <c r="F456" s="78" t="s">
        <v>3743</v>
      </c>
      <c r="G456" s="81" t="s">
        <v>3744</v>
      </c>
      <c r="H456" s="78" t="s">
        <v>3659</v>
      </c>
      <c r="I456" s="78" t="s">
        <v>138</v>
      </c>
      <c r="J456" s="78" t="s">
        <v>1648</v>
      </c>
      <c r="K456" s="78" t="s">
        <v>3660</v>
      </c>
      <c r="L456" s="78" t="s">
        <v>266</v>
      </c>
      <c r="M456" s="78" t="s">
        <v>3661</v>
      </c>
      <c r="N456" s="78" t="s">
        <v>33</v>
      </c>
      <c r="O456" s="78" t="s">
        <v>3745</v>
      </c>
      <c r="P456" s="78" t="s">
        <v>3746</v>
      </c>
      <c r="Q456" s="79" t="s">
        <v>3747</v>
      </c>
      <c r="R456" s="78" t="s">
        <v>3748</v>
      </c>
      <c r="S456" s="78"/>
      <c r="T456" s="77" t="s">
        <v>3666</v>
      </c>
      <c r="U456" s="20"/>
    </row>
    <row r="457" spans="1:21" ht="120" hidden="1" x14ac:dyDescent="0.25">
      <c r="A457" s="22">
        <v>284</v>
      </c>
      <c r="B457" s="78" t="s">
        <v>3749</v>
      </c>
      <c r="C457" s="78" t="s">
        <v>522</v>
      </c>
      <c r="D457" s="77" t="s">
        <v>3750</v>
      </c>
      <c r="E457" s="78">
        <v>3830001503</v>
      </c>
      <c r="F457" s="78" t="s">
        <v>3751</v>
      </c>
      <c r="G457" s="39" t="s">
        <v>3752</v>
      </c>
      <c r="H457" s="78" t="s">
        <v>3659</v>
      </c>
      <c r="I457" s="78" t="s">
        <v>138</v>
      </c>
      <c r="J457" s="78" t="s">
        <v>1648</v>
      </c>
      <c r="K457" s="78" t="s">
        <v>3660</v>
      </c>
      <c r="L457" s="78" t="s">
        <v>266</v>
      </c>
      <c r="M457" s="78" t="s">
        <v>3661</v>
      </c>
      <c r="N457" s="78" t="s">
        <v>33</v>
      </c>
      <c r="O457" s="78" t="s">
        <v>3753</v>
      </c>
      <c r="P457" s="78" t="s">
        <v>3754</v>
      </c>
      <c r="Q457" s="79" t="s">
        <v>3755</v>
      </c>
      <c r="R457" s="78" t="s">
        <v>3756</v>
      </c>
      <c r="S457" s="78"/>
      <c r="T457" s="77" t="s">
        <v>3666</v>
      </c>
      <c r="U457" s="20"/>
    </row>
    <row r="458" spans="1:21" ht="108" hidden="1" x14ac:dyDescent="0.25">
      <c r="A458" s="22">
        <v>285</v>
      </c>
      <c r="B458" s="78" t="s">
        <v>3757</v>
      </c>
      <c r="C458" s="78" t="s">
        <v>522</v>
      </c>
      <c r="D458" s="77" t="s">
        <v>3758</v>
      </c>
      <c r="E458" s="78">
        <v>3830001581</v>
      </c>
      <c r="F458" s="78" t="s">
        <v>3759</v>
      </c>
      <c r="G458" s="39" t="s">
        <v>3760</v>
      </c>
      <c r="H458" s="78" t="s">
        <v>3659</v>
      </c>
      <c r="I458" s="78" t="s">
        <v>138</v>
      </c>
      <c r="J458" s="78" t="s">
        <v>1648</v>
      </c>
      <c r="K458" s="78" t="s">
        <v>3660</v>
      </c>
      <c r="L458" s="78" t="s">
        <v>266</v>
      </c>
      <c r="M458" s="78" t="s">
        <v>3661</v>
      </c>
      <c r="N458" s="78" t="s">
        <v>33</v>
      </c>
      <c r="O458" s="78" t="s">
        <v>3761</v>
      </c>
      <c r="P458" s="15" t="s">
        <v>3762</v>
      </c>
      <c r="Q458" s="79" t="s">
        <v>3763</v>
      </c>
      <c r="R458" s="78" t="s">
        <v>3764</v>
      </c>
      <c r="S458" s="78"/>
      <c r="T458" s="77" t="s">
        <v>3666</v>
      </c>
      <c r="U458" s="20"/>
    </row>
    <row r="459" spans="1:21" ht="96" hidden="1" x14ac:dyDescent="0.25">
      <c r="A459" s="22">
        <v>286</v>
      </c>
      <c r="B459" s="78" t="s">
        <v>3765</v>
      </c>
      <c r="C459" s="78" t="s">
        <v>522</v>
      </c>
      <c r="D459" s="77" t="s">
        <v>3766</v>
      </c>
      <c r="E459" s="78">
        <v>3830001493</v>
      </c>
      <c r="F459" s="78" t="s">
        <v>3767</v>
      </c>
      <c r="G459" s="39" t="s">
        <v>3768</v>
      </c>
      <c r="H459" s="78" t="s">
        <v>3659</v>
      </c>
      <c r="I459" s="78" t="s">
        <v>138</v>
      </c>
      <c r="J459" s="78" t="s">
        <v>1648</v>
      </c>
      <c r="K459" s="78" t="s">
        <v>3660</v>
      </c>
      <c r="L459" s="82" t="s">
        <v>266</v>
      </c>
      <c r="M459" s="78" t="s">
        <v>3661</v>
      </c>
      <c r="N459" s="78" t="s">
        <v>33</v>
      </c>
      <c r="O459" s="78" t="s">
        <v>3769</v>
      </c>
      <c r="P459" s="15" t="s">
        <v>3770</v>
      </c>
      <c r="Q459" s="79" t="s">
        <v>3771</v>
      </c>
      <c r="R459" s="78" t="s">
        <v>3772</v>
      </c>
      <c r="S459" s="78"/>
      <c r="T459" s="77" t="s">
        <v>3666</v>
      </c>
      <c r="U459" s="20"/>
    </row>
    <row r="460" spans="1:21" ht="15.75" hidden="1" x14ac:dyDescent="0.25">
      <c r="A460" s="135" t="s">
        <v>520</v>
      </c>
      <c r="B460" s="135"/>
      <c r="C460" s="135"/>
      <c r="D460" s="135"/>
      <c r="E460" s="135"/>
      <c r="F460" s="135"/>
      <c r="G460" s="135"/>
      <c r="H460" s="135"/>
      <c r="I460" s="135"/>
      <c r="J460" s="135"/>
      <c r="K460" s="135"/>
      <c r="L460" s="135"/>
      <c r="M460" s="135"/>
      <c r="N460" s="135"/>
      <c r="O460" s="135"/>
      <c r="P460" s="135"/>
      <c r="Q460" s="135"/>
      <c r="R460" s="135"/>
      <c r="S460" s="135"/>
      <c r="T460" s="135"/>
      <c r="U460" s="20"/>
    </row>
    <row r="461" spans="1:21" ht="84" hidden="1" x14ac:dyDescent="0.25">
      <c r="A461" s="22">
        <v>287</v>
      </c>
      <c r="B461" s="15" t="s">
        <v>3773</v>
      </c>
      <c r="C461" s="15" t="s">
        <v>522</v>
      </c>
      <c r="D461" s="15" t="s">
        <v>3774</v>
      </c>
      <c r="E461" s="15">
        <v>3831002281</v>
      </c>
      <c r="F461" s="15" t="s">
        <v>3775</v>
      </c>
      <c r="G461" s="83" t="s">
        <v>3776</v>
      </c>
      <c r="H461" s="15" t="s">
        <v>1584</v>
      </c>
      <c r="I461" s="15" t="s">
        <v>138</v>
      </c>
      <c r="J461" s="15" t="s">
        <v>3777</v>
      </c>
      <c r="K461" s="15" t="s">
        <v>3778</v>
      </c>
      <c r="L461" s="15" t="s">
        <v>529</v>
      </c>
      <c r="M461" s="15" t="s">
        <v>3779</v>
      </c>
      <c r="N461" s="15" t="s">
        <v>33</v>
      </c>
      <c r="O461" s="15" t="s">
        <v>3780</v>
      </c>
      <c r="P461" s="15" t="s">
        <v>3781</v>
      </c>
      <c r="Q461" s="22" t="s">
        <v>3782</v>
      </c>
      <c r="R461" s="15" t="s">
        <v>3783</v>
      </c>
      <c r="S461" s="15"/>
      <c r="T461" s="15" t="s">
        <v>3784</v>
      </c>
      <c r="U461" s="20"/>
    </row>
    <row r="462" spans="1:21" ht="84" hidden="1" x14ac:dyDescent="0.25">
      <c r="A462" s="22">
        <v>288</v>
      </c>
      <c r="B462" s="15" t="s">
        <v>3785</v>
      </c>
      <c r="C462" s="15" t="s">
        <v>522</v>
      </c>
      <c r="D462" s="15" t="s">
        <v>3786</v>
      </c>
      <c r="E462" s="15">
        <v>3831002570</v>
      </c>
      <c r="F462" s="15" t="s">
        <v>3787</v>
      </c>
      <c r="G462" s="84" t="s">
        <v>3788</v>
      </c>
      <c r="H462" s="15" t="s">
        <v>1584</v>
      </c>
      <c r="I462" s="15" t="s">
        <v>138</v>
      </c>
      <c r="J462" s="15" t="s">
        <v>3777</v>
      </c>
      <c r="K462" s="15" t="s">
        <v>3778</v>
      </c>
      <c r="L462" s="15" t="s">
        <v>529</v>
      </c>
      <c r="M462" s="15" t="s">
        <v>3779</v>
      </c>
      <c r="N462" s="15" t="s">
        <v>33</v>
      </c>
      <c r="O462" s="15" t="s">
        <v>3789</v>
      </c>
      <c r="P462" s="15" t="s">
        <v>3790</v>
      </c>
      <c r="Q462" s="22" t="s">
        <v>3791</v>
      </c>
      <c r="R462" s="15" t="s">
        <v>3792</v>
      </c>
      <c r="S462" s="15"/>
      <c r="T462" s="15" t="s">
        <v>3784</v>
      </c>
      <c r="U462" s="20"/>
    </row>
    <row r="463" spans="1:21" ht="84" hidden="1" x14ac:dyDescent="0.25">
      <c r="A463" s="22">
        <v>289</v>
      </c>
      <c r="B463" s="15" t="s">
        <v>3793</v>
      </c>
      <c r="C463" s="15" t="s">
        <v>522</v>
      </c>
      <c r="D463" s="15" t="s">
        <v>3794</v>
      </c>
      <c r="E463" s="15">
        <v>3831002669</v>
      </c>
      <c r="F463" s="15" t="s">
        <v>3795</v>
      </c>
      <c r="G463" s="83" t="s">
        <v>3796</v>
      </c>
      <c r="H463" s="15" t="s">
        <v>1584</v>
      </c>
      <c r="I463" s="15" t="s">
        <v>138</v>
      </c>
      <c r="J463" s="15" t="s">
        <v>3777</v>
      </c>
      <c r="K463" s="15" t="s">
        <v>3778</v>
      </c>
      <c r="L463" s="15" t="s">
        <v>529</v>
      </c>
      <c r="M463" s="15" t="s">
        <v>3779</v>
      </c>
      <c r="N463" s="15" t="s">
        <v>33</v>
      </c>
      <c r="O463" s="15" t="s">
        <v>3797</v>
      </c>
      <c r="P463" s="15" t="s">
        <v>3798</v>
      </c>
      <c r="Q463" s="22" t="s">
        <v>3799</v>
      </c>
      <c r="R463" s="15" t="s">
        <v>3800</v>
      </c>
      <c r="S463" s="15"/>
      <c r="T463" s="15" t="s">
        <v>3801</v>
      </c>
      <c r="U463" s="20"/>
    </row>
    <row r="464" spans="1:21" ht="84" hidden="1" x14ac:dyDescent="0.25">
      <c r="A464" s="22">
        <v>290</v>
      </c>
      <c r="B464" s="15" t="s">
        <v>3802</v>
      </c>
      <c r="C464" s="15" t="s">
        <v>522</v>
      </c>
      <c r="D464" s="15" t="s">
        <v>3803</v>
      </c>
      <c r="E464" s="15">
        <v>3831002556</v>
      </c>
      <c r="F464" s="15" t="s">
        <v>3804</v>
      </c>
      <c r="G464" s="84" t="s">
        <v>3805</v>
      </c>
      <c r="H464" s="15" t="s">
        <v>1584</v>
      </c>
      <c r="I464" s="15" t="s">
        <v>138</v>
      </c>
      <c r="J464" s="15" t="s">
        <v>3777</v>
      </c>
      <c r="K464" s="15" t="s">
        <v>3778</v>
      </c>
      <c r="L464" s="15" t="s">
        <v>529</v>
      </c>
      <c r="M464" s="15" t="s">
        <v>3779</v>
      </c>
      <c r="N464" s="15" t="s">
        <v>33</v>
      </c>
      <c r="O464" s="15" t="s">
        <v>1882</v>
      </c>
      <c r="P464" s="15" t="s">
        <v>3806</v>
      </c>
      <c r="Q464" s="22" t="s">
        <v>3807</v>
      </c>
      <c r="R464" s="15" t="s">
        <v>3808</v>
      </c>
      <c r="S464" s="15"/>
      <c r="T464" s="15" t="s">
        <v>3809</v>
      </c>
      <c r="U464" s="20"/>
    </row>
    <row r="465" spans="1:21" ht="132" hidden="1" x14ac:dyDescent="0.25">
      <c r="A465" s="22">
        <v>291</v>
      </c>
      <c r="B465" s="15" t="s">
        <v>3810</v>
      </c>
      <c r="C465" s="15" t="s">
        <v>522</v>
      </c>
      <c r="D465" s="15" t="s">
        <v>3811</v>
      </c>
      <c r="E465" s="15">
        <v>3831002588</v>
      </c>
      <c r="F465" s="15" t="s">
        <v>3812</v>
      </c>
      <c r="G465" s="85" t="s">
        <v>3813</v>
      </c>
      <c r="H465" s="15" t="s">
        <v>1584</v>
      </c>
      <c r="I465" s="15" t="s">
        <v>138</v>
      </c>
      <c r="J465" s="15" t="s">
        <v>3777</v>
      </c>
      <c r="K465" s="15" t="s">
        <v>3778</v>
      </c>
      <c r="L465" s="15" t="s">
        <v>529</v>
      </c>
      <c r="M465" s="15" t="s">
        <v>3779</v>
      </c>
      <c r="N465" s="15" t="s">
        <v>33</v>
      </c>
      <c r="O465" s="15" t="s">
        <v>1927</v>
      </c>
      <c r="P465" s="15" t="s">
        <v>3814</v>
      </c>
      <c r="Q465" s="22" t="s">
        <v>3815</v>
      </c>
      <c r="R465" s="15" t="s">
        <v>3816</v>
      </c>
      <c r="S465" s="15"/>
      <c r="T465" s="15" t="s">
        <v>3784</v>
      </c>
      <c r="U465" s="20"/>
    </row>
    <row r="466" spans="1:21" ht="84" hidden="1" x14ac:dyDescent="0.25">
      <c r="A466" s="22">
        <v>292</v>
      </c>
      <c r="B466" s="15" t="s">
        <v>3817</v>
      </c>
      <c r="C466" s="15" t="s">
        <v>522</v>
      </c>
      <c r="D466" s="15" t="s">
        <v>3818</v>
      </c>
      <c r="E466" s="15">
        <v>3831002877</v>
      </c>
      <c r="F466" s="15" t="s">
        <v>3819</v>
      </c>
      <c r="G466" s="83" t="s">
        <v>3820</v>
      </c>
      <c r="H466" s="15" t="s">
        <v>1584</v>
      </c>
      <c r="I466" s="15" t="s">
        <v>138</v>
      </c>
      <c r="J466" s="15" t="s">
        <v>3821</v>
      </c>
      <c r="K466" s="15" t="s">
        <v>3778</v>
      </c>
      <c r="L466" s="15" t="s">
        <v>529</v>
      </c>
      <c r="M466" s="15" t="s">
        <v>3779</v>
      </c>
      <c r="N466" s="15" t="s">
        <v>33</v>
      </c>
      <c r="O466" s="15" t="s">
        <v>1047</v>
      </c>
      <c r="P466" s="15" t="s">
        <v>3822</v>
      </c>
      <c r="Q466" s="15" t="s">
        <v>3823</v>
      </c>
      <c r="R466" s="15" t="s">
        <v>3824</v>
      </c>
      <c r="S466" s="15"/>
      <c r="T466" s="15" t="s">
        <v>3784</v>
      </c>
      <c r="U466" s="20"/>
    </row>
    <row r="467" spans="1:21" ht="96" hidden="1" x14ac:dyDescent="0.25">
      <c r="A467" s="22">
        <v>293</v>
      </c>
      <c r="B467" s="15" t="s">
        <v>3825</v>
      </c>
      <c r="C467" s="15" t="s">
        <v>522</v>
      </c>
      <c r="D467" s="15" t="s">
        <v>3826</v>
      </c>
      <c r="E467" s="15">
        <v>3831002637</v>
      </c>
      <c r="F467" s="15" t="s">
        <v>3827</v>
      </c>
      <c r="G467" s="84" t="s">
        <v>3828</v>
      </c>
      <c r="H467" s="15" t="s">
        <v>1584</v>
      </c>
      <c r="I467" s="15" t="s">
        <v>138</v>
      </c>
      <c r="J467" s="15" t="s">
        <v>3777</v>
      </c>
      <c r="K467" s="15" t="s">
        <v>3778</v>
      </c>
      <c r="L467" s="15" t="s">
        <v>529</v>
      </c>
      <c r="M467" s="15" t="s">
        <v>3779</v>
      </c>
      <c r="N467" s="15" t="s">
        <v>33</v>
      </c>
      <c r="O467" s="15" t="s">
        <v>531</v>
      </c>
      <c r="P467" s="15" t="s">
        <v>3829</v>
      </c>
      <c r="Q467" s="15" t="s">
        <v>3823</v>
      </c>
      <c r="R467" s="15" t="s">
        <v>3830</v>
      </c>
      <c r="S467" s="15"/>
      <c r="T467" s="15" t="s">
        <v>3831</v>
      </c>
      <c r="U467" s="20"/>
    </row>
    <row r="468" spans="1:21" ht="84" hidden="1" x14ac:dyDescent="0.25">
      <c r="A468" s="22">
        <v>294</v>
      </c>
      <c r="B468" s="15" t="s">
        <v>3832</v>
      </c>
      <c r="C468" s="15" t="s">
        <v>522</v>
      </c>
      <c r="D468" s="15" t="s">
        <v>3833</v>
      </c>
      <c r="E468" s="15">
        <v>3831002901</v>
      </c>
      <c r="F468" s="15" t="s">
        <v>3834</v>
      </c>
      <c r="G468" s="83" t="s">
        <v>3835</v>
      </c>
      <c r="H468" s="15" t="s">
        <v>1584</v>
      </c>
      <c r="I468" s="15" t="s">
        <v>138</v>
      </c>
      <c r="J468" s="15" t="s">
        <v>3777</v>
      </c>
      <c r="K468" s="15" t="s">
        <v>3778</v>
      </c>
      <c r="L468" s="15" t="s">
        <v>529</v>
      </c>
      <c r="M468" s="15" t="s">
        <v>3779</v>
      </c>
      <c r="N468" s="15" t="s">
        <v>33</v>
      </c>
      <c r="O468" s="15" t="s">
        <v>3083</v>
      </c>
      <c r="P468" s="15" t="s">
        <v>3836</v>
      </c>
      <c r="Q468" s="15" t="s">
        <v>3823</v>
      </c>
      <c r="R468" s="15" t="s">
        <v>3837</v>
      </c>
      <c r="S468" s="15"/>
      <c r="T468" s="15" t="s">
        <v>3831</v>
      </c>
      <c r="U468" s="20"/>
    </row>
    <row r="469" spans="1:21" ht="84" hidden="1" x14ac:dyDescent="0.25">
      <c r="A469" s="22">
        <v>295</v>
      </c>
      <c r="B469" s="15" t="s">
        <v>3838</v>
      </c>
      <c r="C469" s="15" t="s">
        <v>522</v>
      </c>
      <c r="D469" s="15" t="s">
        <v>3839</v>
      </c>
      <c r="E469" s="15">
        <v>3831002845</v>
      </c>
      <c r="F469" s="15" t="s">
        <v>3840</v>
      </c>
      <c r="G469" s="84" t="s">
        <v>3841</v>
      </c>
      <c r="H469" s="15" t="s">
        <v>1584</v>
      </c>
      <c r="I469" s="15" t="s">
        <v>138</v>
      </c>
      <c r="J469" s="15" t="s">
        <v>3821</v>
      </c>
      <c r="K469" s="15" t="s">
        <v>3778</v>
      </c>
      <c r="L469" s="15" t="s">
        <v>529</v>
      </c>
      <c r="M469" s="15" t="s">
        <v>3779</v>
      </c>
      <c r="N469" s="15" t="s">
        <v>33</v>
      </c>
      <c r="O469" s="15" t="s">
        <v>2188</v>
      </c>
      <c r="P469" s="15" t="s">
        <v>3842</v>
      </c>
      <c r="Q469" s="22" t="s">
        <v>3843</v>
      </c>
      <c r="R469" s="15" t="s">
        <v>3844</v>
      </c>
      <c r="S469" s="15"/>
      <c r="T469" s="15" t="s">
        <v>3831</v>
      </c>
      <c r="U469" s="20"/>
    </row>
    <row r="470" spans="1:21" ht="96" hidden="1" x14ac:dyDescent="0.25">
      <c r="A470" s="22">
        <v>296</v>
      </c>
      <c r="B470" s="15" t="s">
        <v>3845</v>
      </c>
      <c r="C470" s="15" t="s">
        <v>522</v>
      </c>
      <c r="D470" s="15" t="s">
        <v>3846</v>
      </c>
      <c r="E470" s="15">
        <v>3831002860</v>
      </c>
      <c r="F470" s="15" t="s">
        <v>3847</v>
      </c>
      <c r="G470" s="83" t="s">
        <v>3848</v>
      </c>
      <c r="H470" s="15" t="s">
        <v>1584</v>
      </c>
      <c r="I470" s="15" t="s">
        <v>138</v>
      </c>
      <c r="J470" s="15" t="s">
        <v>3821</v>
      </c>
      <c r="K470" s="15" t="s">
        <v>3778</v>
      </c>
      <c r="L470" s="15" t="s">
        <v>529</v>
      </c>
      <c r="M470" s="15" t="s">
        <v>3779</v>
      </c>
      <c r="N470" s="15" t="s">
        <v>33</v>
      </c>
      <c r="O470" s="15" t="s">
        <v>3849</v>
      </c>
      <c r="P470" s="15" t="s">
        <v>3850</v>
      </c>
      <c r="Q470" s="15" t="s">
        <v>3823</v>
      </c>
      <c r="R470" s="15" t="s">
        <v>3851</v>
      </c>
      <c r="S470" s="15"/>
      <c r="T470" s="15" t="s">
        <v>3831</v>
      </c>
      <c r="U470" s="20"/>
    </row>
    <row r="471" spans="1:21" ht="111" hidden="1" x14ac:dyDescent="0.25">
      <c r="A471" s="22">
        <v>297</v>
      </c>
      <c r="B471" s="15" t="s">
        <v>521</v>
      </c>
      <c r="C471" s="15" t="s">
        <v>522</v>
      </c>
      <c r="D471" s="15" t="s">
        <v>3852</v>
      </c>
      <c r="E471" s="15">
        <v>3818025018</v>
      </c>
      <c r="F471" s="15" t="s">
        <v>3853</v>
      </c>
      <c r="G471" s="83" t="s">
        <v>525</v>
      </c>
      <c r="H471" s="15" t="s">
        <v>1584</v>
      </c>
      <c r="I471" s="15" t="s">
        <v>138</v>
      </c>
      <c r="J471" s="15" t="s">
        <v>3854</v>
      </c>
      <c r="K471" s="15" t="s">
        <v>3778</v>
      </c>
      <c r="L471" s="15" t="s">
        <v>529</v>
      </c>
      <c r="M471" s="15" t="s">
        <v>3779</v>
      </c>
      <c r="N471" s="15" t="s">
        <v>33</v>
      </c>
      <c r="O471" s="15" t="s">
        <v>531</v>
      </c>
      <c r="P471" s="15" t="s">
        <v>3855</v>
      </c>
      <c r="Q471" s="22" t="s">
        <v>3856</v>
      </c>
      <c r="R471" s="15" t="s">
        <v>3857</v>
      </c>
      <c r="S471" s="15"/>
      <c r="T471" s="15" t="s">
        <v>535</v>
      </c>
      <c r="U471" s="20"/>
    </row>
    <row r="472" spans="1:21" ht="84" hidden="1" x14ac:dyDescent="0.25">
      <c r="A472" s="22">
        <v>298</v>
      </c>
      <c r="B472" s="15" t="s">
        <v>3858</v>
      </c>
      <c r="C472" s="15" t="s">
        <v>522</v>
      </c>
      <c r="D472" s="15" t="s">
        <v>3859</v>
      </c>
      <c r="E472" s="15">
        <v>3831002394</v>
      </c>
      <c r="F472" s="15" t="s">
        <v>524</v>
      </c>
      <c r="G472" s="30" t="s">
        <v>3860</v>
      </c>
      <c r="H472" s="15" t="s">
        <v>1584</v>
      </c>
      <c r="I472" s="15" t="s">
        <v>138</v>
      </c>
      <c r="J472" s="15" t="s">
        <v>3861</v>
      </c>
      <c r="K472" s="15" t="s">
        <v>3778</v>
      </c>
      <c r="L472" s="15" t="s">
        <v>529</v>
      </c>
      <c r="M472" s="15" t="s">
        <v>3779</v>
      </c>
      <c r="N472" s="15" t="s">
        <v>33</v>
      </c>
      <c r="O472" s="15" t="s">
        <v>1927</v>
      </c>
      <c r="P472" s="15" t="s">
        <v>3862</v>
      </c>
      <c r="Q472" s="15" t="s">
        <v>3823</v>
      </c>
      <c r="R472" s="15" t="s">
        <v>3863</v>
      </c>
      <c r="S472" s="15"/>
      <c r="T472" s="15" t="s">
        <v>3831</v>
      </c>
      <c r="U472" s="20"/>
    </row>
    <row r="473" spans="1:21" ht="82.5" hidden="1" customHeight="1" x14ac:dyDescent="0.25">
      <c r="A473" s="22">
        <v>299</v>
      </c>
      <c r="B473" s="15" t="s">
        <v>3864</v>
      </c>
      <c r="C473" s="15" t="s">
        <v>522</v>
      </c>
      <c r="D473" s="15" t="s">
        <v>3865</v>
      </c>
      <c r="E473" s="15">
        <v>3831003246</v>
      </c>
      <c r="F473" s="15" t="s">
        <v>3866</v>
      </c>
      <c r="G473" s="83" t="s">
        <v>3867</v>
      </c>
      <c r="H473" s="15" t="s">
        <v>1584</v>
      </c>
      <c r="I473" s="15" t="s">
        <v>138</v>
      </c>
      <c r="J473" s="15" t="s">
        <v>3821</v>
      </c>
      <c r="K473" s="15" t="s">
        <v>3778</v>
      </c>
      <c r="L473" s="15" t="s">
        <v>529</v>
      </c>
      <c r="M473" s="15" t="s">
        <v>3779</v>
      </c>
      <c r="N473" s="15" t="s">
        <v>33</v>
      </c>
      <c r="O473" s="15" t="s">
        <v>3868</v>
      </c>
      <c r="P473" s="15" t="s">
        <v>3869</v>
      </c>
      <c r="Q473" s="22" t="s">
        <v>3823</v>
      </c>
      <c r="R473" s="15" t="s">
        <v>3870</v>
      </c>
      <c r="S473" s="86"/>
      <c r="T473" s="15" t="s">
        <v>3831</v>
      </c>
      <c r="U473" s="20"/>
    </row>
    <row r="474" spans="1:21" ht="120" hidden="1" x14ac:dyDescent="0.25">
      <c r="A474" s="22">
        <v>300</v>
      </c>
      <c r="B474" s="15" t="s">
        <v>3871</v>
      </c>
      <c r="C474" s="15" t="s">
        <v>494</v>
      </c>
      <c r="D474" s="15" t="s">
        <v>3872</v>
      </c>
      <c r="E474" s="15">
        <v>3831002549</v>
      </c>
      <c r="F474" s="15" t="s">
        <v>3873</v>
      </c>
      <c r="G474" s="15" t="s">
        <v>3874</v>
      </c>
      <c r="H474" s="15" t="s">
        <v>1584</v>
      </c>
      <c r="I474" s="15" t="s">
        <v>138</v>
      </c>
      <c r="J474" s="15" t="s">
        <v>3875</v>
      </c>
      <c r="K474" s="15">
        <v>1030.29</v>
      </c>
      <c r="L474" s="15" t="s">
        <v>31</v>
      </c>
      <c r="M474" s="15" t="s">
        <v>3876</v>
      </c>
      <c r="N474" s="15" t="s">
        <v>33</v>
      </c>
      <c r="O474" s="15"/>
      <c r="P474" s="15" t="s">
        <v>3877</v>
      </c>
      <c r="Q474" s="22" t="s">
        <v>3878</v>
      </c>
      <c r="R474" s="15" t="s">
        <v>3879</v>
      </c>
      <c r="S474" s="15"/>
      <c r="T474" s="15" t="s">
        <v>3880</v>
      </c>
      <c r="U474" s="20"/>
    </row>
    <row r="475" spans="1:21" ht="15.75" hidden="1" x14ac:dyDescent="0.25">
      <c r="A475" s="135" t="s">
        <v>536</v>
      </c>
      <c r="B475" s="135"/>
      <c r="C475" s="135"/>
      <c r="D475" s="135"/>
      <c r="E475" s="135"/>
      <c r="F475" s="135"/>
      <c r="G475" s="135"/>
      <c r="H475" s="135"/>
      <c r="I475" s="135"/>
      <c r="J475" s="135"/>
      <c r="K475" s="135"/>
      <c r="L475" s="135"/>
      <c r="M475" s="135"/>
      <c r="N475" s="135"/>
      <c r="O475" s="135"/>
      <c r="P475" s="135"/>
      <c r="Q475" s="135"/>
      <c r="R475" s="135"/>
      <c r="S475" s="135"/>
      <c r="T475" s="135"/>
      <c r="U475" s="20"/>
    </row>
    <row r="476" spans="1:21" ht="96" hidden="1" x14ac:dyDescent="0.25">
      <c r="A476" s="22">
        <v>301</v>
      </c>
      <c r="B476" s="18" t="s">
        <v>3881</v>
      </c>
      <c r="C476" s="18" t="s">
        <v>522</v>
      </c>
      <c r="D476" s="18" t="s">
        <v>3882</v>
      </c>
      <c r="E476" s="18">
        <v>3832002196</v>
      </c>
      <c r="F476" s="18" t="s">
        <v>3883</v>
      </c>
      <c r="G476" s="30" t="s">
        <v>3884</v>
      </c>
      <c r="H476" s="18" t="s">
        <v>1360</v>
      </c>
      <c r="I476" s="18" t="s">
        <v>138</v>
      </c>
      <c r="J476" s="18" t="s">
        <v>1648</v>
      </c>
      <c r="K476" s="18" t="s">
        <v>2263</v>
      </c>
      <c r="L476" s="18" t="s">
        <v>1331</v>
      </c>
      <c r="M476" s="18" t="s">
        <v>3621</v>
      </c>
      <c r="N476" s="18" t="s">
        <v>162</v>
      </c>
      <c r="O476" s="18" t="s">
        <v>3885</v>
      </c>
      <c r="P476" s="18" t="s">
        <v>3886</v>
      </c>
      <c r="Q476" s="87" t="s">
        <v>3887</v>
      </c>
      <c r="R476" s="18" t="s">
        <v>3888</v>
      </c>
      <c r="S476" s="15"/>
      <c r="T476" s="18" t="s">
        <v>2755</v>
      </c>
      <c r="U476" s="20"/>
    </row>
    <row r="477" spans="1:21" ht="99.75" hidden="1" customHeight="1" x14ac:dyDescent="0.25">
      <c r="A477" s="22">
        <v>302</v>
      </c>
      <c r="B477" s="15" t="s">
        <v>3889</v>
      </c>
      <c r="C477" s="15" t="s">
        <v>522</v>
      </c>
      <c r="D477" s="18" t="s">
        <v>3890</v>
      </c>
      <c r="E477" s="15">
        <v>3832002365</v>
      </c>
      <c r="F477" s="15" t="s">
        <v>3891</v>
      </c>
      <c r="G477" s="39" t="s">
        <v>3892</v>
      </c>
      <c r="H477" s="15" t="s">
        <v>1360</v>
      </c>
      <c r="I477" s="15" t="s">
        <v>138</v>
      </c>
      <c r="J477" s="18" t="s">
        <v>1648</v>
      </c>
      <c r="K477" s="18" t="s">
        <v>2263</v>
      </c>
      <c r="L477" s="15" t="s">
        <v>1474</v>
      </c>
      <c r="M477" s="15" t="s">
        <v>3621</v>
      </c>
      <c r="N477" s="15" t="s">
        <v>162</v>
      </c>
      <c r="O477" s="15" t="s">
        <v>3893</v>
      </c>
      <c r="P477" s="15" t="s">
        <v>3894</v>
      </c>
      <c r="Q477" s="15" t="s">
        <v>3895</v>
      </c>
      <c r="R477" s="15" t="s">
        <v>548</v>
      </c>
      <c r="S477" s="15"/>
      <c r="T477" s="18" t="s">
        <v>454</v>
      </c>
      <c r="U477" s="20"/>
    </row>
    <row r="478" spans="1:21" ht="96" hidden="1" x14ac:dyDescent="0.25">
      <c r="A478" s="22">
        <v>303</v>
      </c>
      <c r="B478" s="15" t="s">
        <v>3896</v>
      </c>
      <c r="C478" s="15" t="s">
        <v>522</v>
      </c>
      <c r="D478" s="18" t="s">
        <v>3897</v>
      </c>
      <c r="E478" s="15">
        <v>3832002284</v>
      </c>
      <c r="F478" s="15" t="s">
        <v>3898</v>
      </c>
      <c r="G478" s="39" t="s">
        <v>3899</v>
      </c>
      <c r="H478" s="15" t="s">
        <v>1360</v>
      </c>
      <c r="I478" s="15" t="s">
        <v>138</v>
      </c>
      <c r="J478" s="15" t="s">
        <v>3900</v>
      </c>
      <c r="K478" s="15" t="s">
        <v>1567</v>
      </c>
      <c r="L478" s="15" t="s">
        <v>1331</v>
      </c>
      <c r="M478" s="15" t="s">
        <v>3621</v>
      </c>
      <c r="N478" s="15" t="s">
        <v>162</v>
      </c>
      <c r="O478" s="15" t="s">
        <v>3901</v>
      </c>
      <c r="P478" s="15" t="s">
        <v>3902</v>
      </c>
      <c r="Q478" s="22" t="s">
        <v>3903</v>
      </c>
      <c r="R478" s="15" t="s">
        <v>3904</v>
      </c>
      <c r="S478" s="15"/>
      <c r="T478" s="18" t="s">
        <v>3905</v>
      </c>
      <c r="U478" s="20"/>
    </row>
    <row r="479" spans="1:21" ht="96" hidden="1" x14ac:dyDescent="0.25">
      <c r="A479" s="22">
        <v>304</v>
      </c>
      <c r="B479" s="15" t="s">
        <v>3906</v>
      </c>
      <c r="C479" s="15" t="s">
        <v>522</v>
      </c>
      <c r="D479" s="18" t="s">
        <v>3907</v>
      </c>
      <c r="E479" s="15">
        <v>3832002100</v>
      </c>
      <c r="F479" s="15" t="s">
        <v>3908</v>
      </c>
      <c r="G479" s="39" t="s">
        <v>3909</v>
      </c>
      <c r="H479" s="15" t="s">
        <v>1360</v>
      </c>
      <c r="I479" s="15" t="s">
        <v>138</v>
      </c>
      <c r="J479" s="15" t="s">
        <v>3900</v>
      </c>
      <c r="K479" s="15" t="s">
        <v>1567</v>
      </c>
      <c r="L479" s="15" t="s">
        <v>1331</v>
      </c>
      <c r="M479" s="15" t="s">
        <v>3621</v>
      </c>
      <c r="N479" s="15" t="s">
        <v>162</v>
      </c>
      <c r="O479" s="15" t="s">
        <v>3910</v>
      </c>
      <c r="P479" s="15" t="s">
        <v>3911</v>
      </c>
      <c r="Q479" s="15" t="s">
        <v>3895</v>
      </c>
      <c r="R479" s="15" t="s">
        <v>3904</v>
      </c>
      <c r="S479" s="15"/>
      <c r="T479" s="18" t="s">
        <v>454</v>
      </c>
      <c r="U479" s="20"/>
    </row>
    <row r="480" spans="1:21" ht="96" hidden="1" x14ac:dyDescent="0.25">
      <c r="A480" s="22">
        <v>305</v>
      </c>
      <c r="B480" s="15" t="s">
        <v>3912</v>
      </c>
      <c r="C480" s="15" t="s">
        <v>522</v>
      </c>
      <c r="D480" s="18" t="s">
        <v>3913</v>
      </c>
      <c r="E480" s="15">
        <v>3832002213</v>
      </c>
      <c r="F480" s="15" t="s">
        <v>3914</v>
      </c>
      <c r="G480" s="39" t="s">
        <v>3915</v>
      </c>
      <c r="H480" s="15" t="s">
        <v>1360</v>
      </c>
      <c r="I480" s="15" t="s">
        <v>138</v>
      </c>
      <c r="J480" s="18" t="s">
        <v>1648</v>
      </c>
      <c r="K480" s="18" t="s">
        <v>2263</v>
      </c>
      <c r="L480" s="15" t="s">
        <v>1331</v>
      </c>
      <c r="M480" s="15" t="s">
        <v>3621</v>
      </c>
      <c r="N480" s="15" t="s">
        <v>162</v>
      </c>
      <c r="O480" s="15" t="s">
        <v>3916</v>
      </c>
      <c r="P480" s="15" t="s">
        <v>3917</v>
      </c>
      <c r="Q480" s="87" t="s">
        <v>3918</v>
      </c>
      <c r="R480" s="15" t="s">
        <v>3904</v>
      </c>
      <c r="S480" s="15"/>
      <c r="T480" s="18" t="s">
        <v>454</v>
      </c>
      <c r="U480" s="20"/>
    </row>
    <row r="481" spans="1:21" ht="123.75" hidden="1" x14ac:dyDescent="0.25">
      <c r="A481" s="22">
        <v>306</v>
      </c>
      <c r="B481" s="15" t="s">
        <v>3919</v>
      </c>
      <c r="C481" s="15" t="s">
        <v>522</v>
      </c>
      <c r="D481" s="18" t="s">
        <v>3920</v>
      </c>
      <c r="E481" s="15">
        <v>3832002252</v>
      </c>
      <c r="F481" s="15" t="s">
        <v>3921</v>
      </c>
      <c r="G481" s="39" t="s">
        <v>3922</v>
      </c>
      <c r="H481" s="15" t="s">
        <v>1360</v>
      </c>
      <c r="I481" s="15" t="s">
        <v>138</v>
      </c>
      <c r="J481" s="15" t="s">
        <v>3900</v>
      </c>
      <c r="K481" s="15" t="s">
        <v>1567</v>
      </c>
      <c r="L481" s="15" t="s">
        <v>1331</v>
      </c>
      <c r="M481" s="15" t="s">
        <v>3621</v>
      </c>
      <c r="N481" s="15" t="s">
        <v>162</v>
      </c>
      <c r="O481" s="15" t="s">
        <v>3923</v>
      </c>
      <c r="P481" s="15" t="s">
        <v>3924</v>
      </c>
      <c r="Q481" s="22" t="s">
        <v>3925</v>
      </c>
      <c r="R481" s="15" t="s">
        <v>3904</v>
      </c>
      <c r="S481" s="15"/>
      <c r="T481" s="18" t="s">
        <v>454</v>
      </c>
      <c r="U481" s="20"/>
    </row>
    <row r="482" spans="1:21" ht="126.75" hidden="1" customHeight="1" x14ac:dyDescent="0.25">
      <c r="A482" s="22">
        <v>307</v>
      </c>
      <c r="B482" s="15" t="s">
        <v>3926</v>
      </c>
      <c r="C482" s="15" t="s">
        <v>522</v>
      </c>
      <c r="D482" s="18" t="s">
        <v>538</v>
      </c>
      <c r="E482" s="15">
        <v>3832002260</v>
      </c>
      <c r="F482" s="15" t="s">
        <v>3927</v>
      </c>
      <c r="G482" s="39" t="s">
        <v>3928</v>
      </c>
      <c r="H482" s="15" t="s">
        <v>1360</v>
      </c>
      <c r="I482" s="15" t="s">
        <v>138</v>
      </c>
      <c r="J482" s="15" t="s">
        <v>1648</v>
      </c>
      <c r="K482" s="15" t="s">
        <v>2263</v>
      </c>
      <c r="L482" s="15" t="s">
        <v>1331</v>
      </c>
      <c r="M482" s="15" t="s">
        <v>3621</v>
      </c>
      <c r="N482" s="15" t="s">
        <v>162</v>
      </c>
      <c r="O482" s="15" t="s">
        <v>3929</v>
      </c>
      <c r="P482" s="15" t="s">
        <v>3930</v>
      </c>
      <c r="Q482" s="15" t="s">
        <v>3895</v>
      </c>
      <c r="R482" s="15" t="s">
        <v>3904</v>
      </c>
      <c r="S482" s="15"/>
      <c r="T482" s="18" t="s">
        <v>454</v>
      </c>
      <c r="U482" s="20"/>
    </row>
    <row r="483" spans="1:21" ht="119.25" hidden="1" customHeight="1" x14ac:dyDescent="0.25">
      <c r="A483" s="22">
        <v>308</v>
      </c>
      <c r="B483" s="15" t="s">
        <v>3931</v>
      </c>
      <c r="C483" s="15" t="s">
        <v>522</v>
      </c>
      <c r="D483" s="18" t="s">
        <v>3932</v>
      </c>
      <c r="E483" s="15">
        <v>3832002453</v>
      </c>
      <c r="F483" s="15" t="s">
        <v>3933</v>
      </c>
      <c r="G483" s="39" t="s">
        <v>3934</v>
      </c>
      <c r="H483" s="15" t="s">
        <v>1360</v>
      </c>
      <c r="I483" s="15" t="s">
        <v>138</v>
      </c>
      <c r="J483" s="15" t="s">
        <v>1648</v>
      </c>
      <c r="K483" s="15" t="s">
        <v>2263</v>
      </c>
      <c r="L483" s="15" t="s">
        <v>1331</v>
      </c>
      <c r="M483" s="15" t="s">
        <v>3621</v>
      </c>
      <c r="N483" s="15" t="s">
        <v>162</v>
      </c>
      <c r="O483" s="15" t="s">
        <v>3935</v>
      </c>
      <c r="P483" s="18" t="s">
        <v>3936</v>
      </c>
      <c r="Q483" s="18" t="s">
        <v>3937</v>
      </c>
      <c r="R483" s="15" t="s">
        <v>3904</v>
      </c>
      <c r="S483" s="15"/>
      <c r="T483" s="18" t="s">
        <v>2199</v>
      </c>
      <c r="U483" s="20"/>
    </row>
    <row r="484" spans="1:21" ht="144.75" hidden="1" customHeight="1" x14ac:dyDescent="0.25">
      <c r="A484" s="22">
        <v>309</v>
      </c>
      <c r="B484" s="15" t="s">
        <v>3938</v>
      </c>
      <c r="C484" s="15" t="s">
        <v>522</v>
      </c>
      <c r="D484" s="18" t="s">
        <v>3939</v>
      </c>
      <c r="E484" s="15">
        <v>3832002118</v>
      </c>
      <c r="F484" s="15" t="s">
        <v>3940</v>
      </c>
      <c r="G484" s="39" t="s">
        <v>3941</v>
      </c>
      <c r="H484" s="15" t="s">
        <v>1360</v>
      </c>
      <c r="I484" s="15" t="s">
        <v>138</v>
      </c>
      <c r="J484" s="15" t="s">
        <v>1648</v>
      </c>
      <c r="K484" s="15" t="s">
        <v>2263</v>
      </c>
      <c r="L484" s="15" t="s">
        <v>1331</v>
      </c>
      <c r="M484" s="15" t="s">
        <v>3621</v>
      </c>
      <c r="N484" s="15" t="s">
        <v>162</v>
      </c>
      <c r="O484" s="15" t="s">
        <v>3942</v>
      </c>
      <c r="P484" s="18" t="s">
        <v>3943</v>
      </c>
      <c r="Q484" s="22" t="s">
        <v>3944</v>
      </c>
      <c r="R484" s="15" t="s">
        <v>3904</v>
      </c>
      <c r="S484" s="15"/>
      <c r="T484" s="18" t="s">
        <v>454</v>
      </c>
      <c r="U484" s="20"/>
    </row>
    <row r="485" spans="1:21" ht="179.25" hidden="1" customHeight="1" x14ac:dyDescent="0.25">
      <c r="A485" s="22">
        <v>310</v>
      </c>
      <c r="B485" s="15" t="s">
        <v>3945</v>
      </c>
      <c r="C485" s="15" t="s">
        <v>522</v>
      </c>
      <c r="D485" s="18" t="s">
        <v>3946</v>
      </c>
      <c r="E485" s="15">
        <v>3832002171</v>
      </c>
      <c r="F485" s="15" t="s">
        <v>3947</v>
      </c>
      <c r="G485" s="39" t="s">
        <v>3948</v>
      </c>
      <c r="H485" s="15" t="s">
        <v>1360</v>
      </c>
      <c r="I485" s="15" t="s">
        <v>138</v>
      </c>
      <c r="J485" s="15" t="s">
        <v>1648</v>
      </c>
      <c r="K485" s="15" t="s">
        <v>2263</v>
      </c>
      <c r="L485" s="15" t="s">
        <v>1681</v>
      </c>
      <c r="M485" s="15" t="s">
        <v>3621</v>
      </c>
      <c r="N485" s="15" t="s">
        <v>162</v>
      </c>
      <c r="O485" s="15" t="s">
        <v>3949</v>
      </c>
      <c r="P485" s="15" t="s">
        <v>3950</v>
      </c>
      <c r="Q485" s="19" t="s">
        <v>3951</v>
      </c>
      <c r="R485" s="15" t="s">
        <v>3904</v>
      </c>
      <c r="S485" s="15"/>
      <c r="T485" s="18" t="s">
        <v>454</v>
      </c>
      <c r="U485" s="20"/>
    </row>
    <row r="486" spans="1:21" ht="137.25" hidden="1" customHeight="1" x14ac:dyDescent="0.25">
      <c r="A486" s="22">
        <v>311</v>
      </c>
      <c r="B486" s="15" t="s">
        <v>3952</v>
      </c>
      <c r="C486" s="15" t="s">
        <v>522</v>
      </c>
      <c r="D486" s="18" t="s">
        <v>3953</v>
      </c>
      <c r="E486" s="15">
        <v>3832002478</v>
      </c>
      <c r="F486" s="15" t="s">
        <v>3954</v>
      </c>
      <c r="G486" s="39" t="s">
        <v>3955</v>
      </c>
      <c r="H486" s="15" t="s">
        <v>1360</v>
      </c>
      <c r="I486" s="15" t="s">
        <v>138</v>
      </c>
      <c r="J486" s="15" t="s">
        <v>1648</v>
      </c>
      <c r="K486" s="15" t="s">
        <v>2263</v>
      </c>
      <c r="L486" s="15" t="s">
        <v>1474</v>
      </c>
      <c r="M486" s="15" t="s">
        <v>3621</v>
      </c>
      <c r="N486" s="15" t="s">
        <v>162</v>
      </c>
      <c r="O486" s="15" t="s">
        <v>3956</v>
      </c>
      <c r="P486" s="15" t="s">
        <v>3957</v>
      </c>
      <c r="Q486" s="87" t="s">
        <v>3958</v>
      </c>
      <c r="R486" s="15" t="s">
        <v>3904</v>
      </c>
      <c r="S486" s="15"/>
      <c r="T486" s="18" t="s">
        <v>454</v>
      </c>
      <c r="U486" s="20"/>
    </row>
    <row r="487" spans="1:21" ht="96" hidden="1" x14ac:dyDescent="0.25">
      <c r="A487" s="22">
        <v>312</v>
      </c>
      <c r="B487" s="15" t="s">
        <v>3959</v>
      </c>
      <c r="C487" s="15" t="s">
        <v>522</v>
      </c>
      <c r="D487" s="18" t="s">
        <v>3960</v>
      </c>
      <c r="E487" s="15">
        <v>3832002492</v>
      </c>
      <c r="F487" s="15" t="s">
        <v>3961</v>
      </c>
      <c r="G487" s="39" t="s">
        <v>3962</v>
      </c>
      <c r="H487" s="15" t="s">
        <v>1360</v>
      </c>
      <c r="I487" s="15" t="s">
        <v>138</v>
      </c>
      <c r="J487" s="15" t="s">
        <v>1648</v>
      </c>
      <c r="K487" s="15" t="s">
        <v>2263</v>
      </c>
      <c r="L487" s="15" t="s">
        <v>1331</v>
      </c>
      <c r="M487" s="15" t="s">
        <v>3621</v>
      </c>
      <c r="N487" s="15" t="s">
        <v>162</v>
      </c>
      <c r="O487" s="15" t="s">
        <v>3963</v>
      </c>
      <c r="P487" s="15" t="s">
        <v>3964</v>
      </c>
      <c r="Q487" s="15" t="s">
        <v>3895</v>
      </c>
      <c r="R487" s="15" t="s">
        <v>3904</v>
      </c>
      <c r="S487" s="15"/>
      <c r="T487" s="18" t="s">
        <v>454</v>
      </c>
      <c r="U487" s="20"/>
    </row>
    <row r="488" spans="1:21" ht="168.75" hidden="1" x14ac:dyDescent="0.25">
      <c r="A488" s="22">
        <v>313</v>
      </c>
      <c r="B488" s="15" t="s">
        <v>3965</v>
      </c>
      <c r="C488" s="15" t="s">
        <v>522</v>
      </c>
      <c r="D488" s="18" t="s">
        <v>3966</v>
      </c>
      <c r="E488" s="15">
        <v>3832002076</v>
      </c>
      <c r="F488" s="15" t="s">
        <v>3967</v>
      </c>
      <c r="G488" s="39" t="s">
        <v>3968</v>
      </c>
      <c r="H488" s="15" t="s">
        <v>1360</v>
      </c>
      <c r="I488" s="15" t="s">
        <v>86</v>
      </c>
      <c r="J488" s="15" t="s">
        <v>1648</v>
      </c>
      <c r="K488" s="15" t="s">
        <v>2263</v>
      </c>
      <c r="L488" s="15" t="s">
        <v>1331</v>
      </c>
      <c r="M488" s="15" t="s">
        <v>3621</v>
      </c>
      <c r="N488" s="15" t="s">
        <v>271</v>
      </c>
      <c r="O488" s="15" t="s">
        <v>3969</v>
      </c>
      <c r="P488" s="15" t="s">
        <v>3970</v>
      </c>
      <c r="Q488" s="22" t="s">
        <v>3971</v>
      </c>
      <c r="R488" s="15" t="s">
        <v>3904</v>
      </c>
      <c r="S488" s="15"/>
      <c r="T488" s="18" t="s">
        <v>951</v>
      </c>
      <c r="U488" s="20"/>
    </row>
    <row r="489" spans="1:21" ht="118.5" hidden="1" customHeight="1" x14ac:dyDescent="0.25">
      <c r="A489" s="22">
        <v>314</v>
      </c>
      <c r="B489" s="15" t="s">
        <v>3972</v>
      </c>
      <c r="C489" s="15" t="s">
        <v>522</v>
      </c>
      <c r="D489" s="18" t="s">
        <v>3973</v>
      </c>
      <c r="E489" s="15">
        <v>3832002140</v>
      </c>
      <c r="F489" s="15" t="s">
        <v>3974</v>
      </c>
      <c r="G489" s="39" t="s">
        <v>3975</v>
      </c>
      <c r="H489" s="15" t="s">
        <v>1360</v>
      </c>
      <c r="I489" s="15" t="s">
        <v>138</v>
      </c>
      <c r="J489" s="15" t="s">
        <v>1648</v>
      </c>
      <c r="K489" s="15" t="s">
        <v>2263</v>
      </c>
      <c r="L489" s="15" t="s">
        <v>1331</v>
      </c>
      <c r="M489" s="15" t="s">
        <v>3621</v>
      </c>
      <c r="N489" s="15" t="s">
        <v>162</v>
      </c>
      <c r="O489" s="15" t="s">
        <v>3976</v>
      </c>
      <c r="P489" s="15" t="s">
        <v>3977</v>
      </c>
      <c r="Q489" s="22" t="s">
        <v>3978</v>
      </c>
      <c r="R489" s="15" t="s">
        <v>3904</v>
      </c>
      <c r="S489" s="15"/>
      <c r="T489" s="18" t="s">
        <v>951</v>
      </c>
      <c r="U489" s="20"/>
    </row>
    <row r="490" spans="1:21" ht="108" hidden="1" x14ac:dyDescent="0.25">
      <c r="A490" s="22">
        <v>315</v>
      </c>
      <c r="B490" s="15" t="s">
        <v>3979</v>
      </c>
      <c r="C490" s="15" t="s">
        <v>368</v>
      </c>
      <c r="D490" s="18" t="s">
        <v>3980</v>
      </c>
      <c r="E490" s="15">
        <v>3832001682</v>
      </c>
      <c r="F490" s="15" t="s">
        <v>3981</v>
      </c>
      <c r="G490" s="39" t="s">
        <v>3982</v>
      </c>
      <c r="H490" s="15" t="s">
        <v>1360</v>
      </c>
      <c r="I490" s="15" t="s">
        <v>138</v>
      </c>
      <c r="J490" s="15" t="s">
        <v>1648</v>
      </c>
      <c r="K490" s="15" t="s">
        <v>2263</v>
      </c>
      <c r="L490" s="15" t="s">
        <v>1331</v>
      </c>
      <c r="M490" s="15" t="s">
        <v>3621</v>
      </c>
      <c r="N490" s="15" t="s">
        <v>162</v>
      </c>
      <c r="O490" s="15" t="s">
        <v>3983</v>
      </c>
      <c r="P490" s="18" t="s">
        <v>3984</v>
      </c>
      <c r="Q490" s="22" t="s">
        <v>3985</v>
      </c>
      <c r="R490" s="15" t="s">
        <v>3904</v>
      </c>
      <c r="S490" s="15"/>
      <c r="T490" s="18" t="s">
        <v>454</v>
      </c>
      <c r="U490" s="20"/>
    </row>
    <row r="491" spans="1:21" ht="90" hidden="1" customHeight="1" x14ac:dyDescent="0.25">
      <c r="A491" s="22">
        <v>316</v>
      </c>
      <c r="B491" s="15" t="s">
        <v>3986</v>
      </c>
      <c r="C491" s="15" t="s">
        <v>368</v>
      </c>
      <c r="D491" s="18" t="s">
        <v>3987</v>
      </c>
      <c r="E491" s="15">
        <v>3832001139</v>
      </c>
      <c r="F491" s="15" t="s">
        <v>3988</v>
      </c>
      <c r="G491" s="39" t="s">
        <v>3989</v>
      </c>
      <c r="H491" s="15" t="s">
        <v>1360</v>
      </c>
      <c r="I491" s="15" t="s">
        <v>138</v>
      </c>
      <c r="J491" s="15" t="s">
        <v>1648</v>
      </c>
      <c r="K491" s="15" t="s">
        <v>2263</v>
      </c>
      <c r="L491" s="15" t="s">
        <v>1331</v>
      </c>
      <c r="M491" s="15" t="s">
        <v>3621</v>
      </c>
      <c r="N491" s="15" t="s">
        <v>162</v>
      </c>
      <c r="O491" s="15" t="s">
        <v>3990</v>
      </c>
      <c r="P491" s="15" t="s">
        <v>3991</v>
      </c>
      <c r="Q491" s="15" t="s">
        <v>3895</v>
      </c>
      <c r="R491" s="15" t="s">
        <v>3904</v>
      </c>
      <c r="S491" s="15"/>
      <c r="T491" s="18" t="s">
        <v>454</v>
      </c>
      <c r="U491" s="20"/>
    </row>
    <row r="492" spans="1:21" ht="103.5" hidden="1" customHeight="1" x14ac:dyDescent="0.25">
      <c r="A492" s="22">
        <v>317</v>
      </c>
      <c r="B492" s="15" t="s">
        <v>3992</v>
      </c>
      <c r="C492" s="15" t="s">
        <v>522</v>
      </c>
      <c r="D492" s="18" t="s">
        <v>3993</v>
      </c>
      <c r="E492" s="15">
        <v>3832002090</v>
      </c>
      <c r="F492" s="15" t="s">
        <v>3994</v>
      </c>
      <c r="G492" s="39" t="s">
        <v>3995</v>
      </c>
      <c r="H492" s="15" t="s">
        <v>1360</v>
      </c>
      <c r="I492" s="15" t="s">
        <v>138</v>
      </c>
      <c r="J492" s="15" t="s">
        <v>1648</v>
      </c>
      <c r="K492" s="15" t="s">
        <v>2263</v>
      </c>
      <c r="L492" s="15" t="s">
        <v>1474</v>
      </c>
      <c r="M492" s="15" t="s">
        <v>3621</v>
      </c>
      <c r="N492" s="15" t="s">
        <v>3996</v>
      </c>
      <c r="O492" s="15" t="s">
        <v>3997</v>
      </c>
      <c r="P492" s="15" t="s">
        <v>3998</v>
      </c>
      <c r="Q492" s="15" t="s">
        <v>3895</v>
      </c>
      <c r="R492" s="15" t="s">
        <v>3904</v>
      </c>
      <c r="S492" s="15"/>
      <c r="T492" s="18" t="s">
        <v>454</v>
      </c>
      <c r="U492" s="20"/>
    </row>
    <row r="493" spans="1:21" s="3" customFormat="1" ht="97.5" hidden="1" customHeight="1" x14ac:dyDescent="0.25">
      <c r="A493" s="22">
        <v>318</v>
      </c>
      <c r="B493" s="18" t="s">
        <v>3999</v>
      </c>
      <c r="C493" s="18" t="s">
        <v>522</v>
      </c>
      <c r="D493" s="18" t="s">
        <v>3993</v>
      </c>
      <c r="E493" s="18">
        <v>3832002090</v>
      </c>
      <c r="F493" s="18" t="s">
        <v>4000</v>
      </c>
      <c r="G493" s="88" t="s">
        <v>4001</v>
      </c>
      <c r="H493" s="18" t="s">
        <v>1360</v>
      </c>
      <c r="I493" s="18" t="s">
        <v>138</v>
      </c>
      <c r="J493" s="18" t="s">
        <v>1648</v>
      </c>
      <c r="K493" s="18" t="s">
        <v>2263</v>
      </c>
      <c r="L493" s="18" t="s">
        <v>1474</v>
      </c>
      <c r="M493" s="18" t="s">
        <v>3621</v>
      </c>
      <c r="N493" s="18" t="s">
        <v>3996</v>
      </c>
      <c r="O493" s="18" t="s">
        <v>4002</v>
      </c>
      <c r="P493" s="18" t="s">
        <v>4003</v>
      </c>
      <c r="Q493" s="18" t="s">
        <v>3895</v>
      </c>
      <c r="R493" s="18" t="s">
        <v>4004</v>
      </c>
      <c r="S493" s="18" t="s">
        <v>4005</v>
      </c>
      <c r="T493" s="89" t="s">
        <v>454</v>
      </c>
      <c r="U493" s="20"/>
    </row>
    <row r="494" spans="1:21" s="3" customFormat="1" ht="97.5" hidden="1" customHeight="1" x14ac:dyDescent="0.25">
      <c r="A494" s="74">
        <v>319</v>
      </c>
      <c r="B494" s="15" t="s">
        <v>3912</v>
      </c>
      <c r="C494" s="15" t="s">
        <v>522</v>
      </c>
      <c r="D494" s="18" t="s">
        <v>3913</v>
      </c>
      <c r="E494" s="15">
        <v>3832002213</v>
      </c>
      <c r="F494" s="15" t="s">
        <v>3914</v>
      </c>
      <c r="G494" s="39" t="s">
        <v>3915</v>
      </c>
      <c r="H494" s="15" t="s">
        <v>1360</v>
      </c>
      <c r="I494" s="15" t="s">
        <v>138</v>
      </c>
      <c r="J494" s="18" t="s">
        <v>1648</v>
      </c>
      <c r="K494" s="18" t="s">
        <v>2263</v>
      </c>
      <c r="L494" s="15" t="s">
        <v>1331</v>
      </c>
      <c r="M494" s="15" t="s">
        <v>3621</v>
      </c>
      <c r="N494" s="15" t="s">
        <v>162</v>
      </c>
      <c r="O494" s="15" t="s">
        <v>4006</v>
      </c>
      <c r="P494" s="18" t="s">
        <v>4007</v>
      </c>
      <c r="Q494" s="87" t="s">
        <v>4008</v>
      </c>
      <c r="R494" s="15" t="s">
        <v>3904</v>
      </c>
      <c r="S494" s="15"/>
      <c r="T494" s="18" t="s">
        <v>454</v>
      </c>
      <c r="U494" s="20"/>
    </row>
    <row r="495" spans="1:21" s="3" customFormat="1" ht="29.25" hidden="1" customHeight="1" x14ac:dyDescent="0.25">
      <c r="A495" s="142" t="s">
        <v>4009</v>
      </c>
      <c r="B495" s="142"/>
      <c r="C495" s="142"/>
      <c r="D495" s="142"/>
      <c r="E495" s="142"/>
      <c r="F495" s="142"/>
      <c r="G495" s="142"/>
      <c r="H495" s="142"/>
      <c r="I495" s="142"/>
      <c r="J495" s="142"/>
      <c r="K495" s="142"/>
      <c r="L495" s="142"/>
      <c r="M495" s="142"/>
      <c r="N495" s="142"/>
      <c r="O495" s="142"/>
      <c r="P495" s="142"/>
      <c r="Q495" s="142"/>
      <c r="R495" s="142"/>
      <c r="S495" s="142"/>
      <c r="T495" s="142"/>
      <c r="U495" s="20"/>
    </row>
    <row r="496" spans="1:21" s="3" customFormat="1" ht="132.75" hidden="1" customHeight="1" x14ac:dyDescent="0.25">
      <c r="A496" s="22">
        <v>320</v>
      </c>
      <c r="B496" s="90" t="s">
        <v>4010</v>
      </c>
      <c r="C496" s="90" t="s">
        <v>640</v>
      </c>
      <c r="D496" s="90" t="s">
        <v>4011</v>
      </c>
      <c r="E496" s="35">
        <v>3833001950</v>
      </c>
      <c r="F496" s="90" t="s">
        <v>4012</v>
      </c>
      <c r="G496" s="54" t="s">
        <v>4013</v>
      </c>
      <c r="H496" s="15" t="s">
        <v>3659</v>
      </c>
      <c r="I496" s="91" t="s">
        <v>138</v>
      </c>
      <c r="J496" s="90" t="s">
        <v>4014</v>
      </c>
      <c r="K496" s="90" t="s">
        <v>4015</v>
      </c>
      <c r="L496" s="90" t="s">
        <v>1424</v>
      </c>
      <c r="M496" s="90" t="s">
        <v>4016</v>
      </c>
      <c r="N496" s="90" t="s">
        <v>4017</v>
      </c>
      <c r="O496" s="90" t="s">
        <v>4018</v>
      </c>
      <c r="P496" s="90" t="s">
        <v>4019</v>
      </c>
      <c r="Q496" s="22" t="s">
        <v>3895</v>
      </c>
      <c r="R496" s="90" t="s">
        <v>4020</v>
      </c>
      <c r="S496" s="90"/>
      <c r="T496" s="92" t="s">
        <v>4021</v>
      </c>
      <c r="U496" s="20"/>
    </row>
    <row r="497" spans="1:21" s="3" customFormat="1" ht="103.5" hidden="1" customHeight="1" x14ac:dyDescent="0.25">
      <c r="A497" s="22">
        <v>321</v>
      </c>
      <c r="B497" s="90" t="s">
        <v>4022</v>
      </c>
      <c r="C497" s="90" t="s">
        <v>640</v>
      </c>
      <c r="D497" s="90" t="s">
        <v>4023</v>
      </c>
      <c r="E497" s="21">
        <v>3802008120</v>
      </c>
      <c r="F497" s="90" t="s">
        <v>4024</v>
      </c>
      <c r="G497" s="93" t="s">
        <v>4025</v>
      </c>
      <c r="H497" s="15" t="s">
        <v>3659</v>
      </c>
      <c r="I497" s="91" t="s">
        <v>138</v>
      </c>
      <c r="J497" s="90" t="s">
        <v>4026</v>
      </c>
      <c r="K497" s="90" t="s">
        <v>4027</v>
      </c>
      <c r="L497" s="90" t="s">
        <v>1424</v>
      </c>
      <c r="M497" s="90" t="s">
        <v>4016</v>
      </c>
      <c r="N497" s="90" t="s">
        <v>4017</v>
      </c>
      <c r="O497" s="90" t="s">
        <v>4028</v>
      </c>
      <c r="P497" s="18" t="s">
        <v>4029</v>
      </c>
      <c r="Q497" s="15" t="s">
        <v>3895</v>
      </c>
      <c r="R497" s="90" t="s">
        <v>4030</v>
      </c>
      <c r="S497" s="90"/>
      <c r="T497" s="92" t="s">
        <v>4021</v>
      </c>
      <c r="U497" s="20"/>
    </row>
    <row r="498" spans="1:21" ht="109.5" hidden="1" customHeight="1" x14ac:dyDescent="0.25">
      <c r="A498" s="22">
        <v>322</v>
      </c>
      <c r="B498" s="15" t="s">
        <v>4031</v>
      </c>
      <c r="C498" s="15" t="s">
        <v>640</v>
      </c>
      <c r="D498" s="15" t="s">
        <v>4032</v>
      </c>
      <c r="E498" s="35">
        <v>3802008183</v>
      </c>
      <c r="F498" s="15" t="s">
        <v>4033</v>
      </c>
      <c r="G498" s="56" t="s">
        <v>4034</v>
      </c>
      <c r="H498" s="15" t="s">
        <v>3659</v>
      </c>
      <c r="I498" s="94" t="s">
        <v>138</v>
      </c>
      <c r="J498" s="15" t="s">
        <v>4035</v>
      </c>
      <c r="K498" s="15" t="s">
        <v>4036</v>
      </c>
      <c r="L498" s="15" t="s">
        <v>1424</v>
      </c>
      <c r="M498" s="33" t="s">
        <v>4016</v>
      </c>
      <c r="N498" s="15" t="s">
        <v>4017</v>
      </c>
      <c r="O498" s="15" t="s">
        <v>4037</v>
      </c>
      <c r="P498" s="15"/>
      <c r="Q498" s="15" t="s">
        <v>3895</v>
      </c>
      <c r="R498" s="15" t="s">
        <v>4038</v>
      </c>
      <c r="S498" s="15"/>
      <c r="T498" s="22" t="s">
        <v>4039</v>
      </c>
      <c r="U498" s="20"/>
    </row>
    <row r="499" spans="1:21" ht="15.75" hidden="1" x14ac:dyDescent="0.25">
      <c r="A499" s="135" t="s">
        <v>4040</v>
      </c>
      <c r="B499" s="135"/>
      <c r="C499" s="135"/>
      <c r="D499" s="135"/>
      <c r="E499" s="135"/>
      <c r="F499" s="135"/>
      <c r="G499" s="135"/>
      <c r="H499" s="135"/>
      <c r="I499" s="135"/>
      <c r="J499" s="135"/>
      <c r="K499" s="135"/>
      <c r="L499" s="135"/>
      <c r="M499" s="135"/>
      <c r="N499" s="135"/>
      <c r="O499" s="135"/>
      <c r="P499" s="135"/>
      <c r="Q499" s="135"/>
      <c r="R499" s="135"/>
      <c r="S499" s="135"/>
      <c r="T499" s="135"/>
      <c r="U499" s="20"/>
    </row>
    <row r="500" spans="1:21" ht="132" hidden="1" x14ac:dyDescent="0.25">
      <c r="A500" s="44">
        <v>323</v>
      </c>
      <c r="B500" s="15" t="s">
        <v>4041</v>
      </c>
      <c r="C500" s="15" t="s">
        <v>4042</v>
      </c>
      <c r="D500" s="15" t="s">
        <v>4043</v>
      </c>
      <c r="E500" s="15">
        <v>3835050335</v>
      </c>
      <c r="F500" s="18" t="s">
        <v>4044</v>
      </c>
      <c r="G500" s="26" t="s">
        <v>4045</v>
      </c>
      <c r="H500" s="15" t="s">
        <v>4046</v>
      </c>
      <c r="I500" s="15" t="s">
        <v>138</v>
      </c>
      <c r="J500" s="15" t="s">
        <v>4047</v>
      </c>
      <c r="K500" s="15" t="s">
        <v>3660</v>
      </c>
      <c r="L500" s="15" t="s">
        <v>4048</v>
      </c>
      <c r="M500" s="15" t="s">
        <v>4049</v>
      </c>
      <c r="N500" s="15" t="s">
        <v>33</v>
      </c>
      <c r="O500" s="15" t="s">
        <v>3183</v>
      </c>
      <c r="P500" s="15" t="s">
        <v>4050</v>
      </c>
      <c r="Q500" s="15" t="s">
        <v>4051</v>
      </c>
      <c r="R500" s="15" t="s">
        <v>4052</v>
      </c>
      <c r="S500" s="15"/>
      <c r="T500" s="15" t="s">
        <v>4053</v>
      </c>
      <c r="U500" s="20"/>
    </row>
    <row r="501" spans="1:21" ht="132" hidden="1" x14ac:dyDescent="0.25">
      <c r="A501" s="44">
        <v>324</v>
      </c>
      <c r="B501" s="15" t="s">
        <v>4054</v>
      </c>
      <c r="C501" s="15" t="s">
        <v>4042</v>
      </c>
      <c r="D501" s="15" t="s">
        <v>4055</v>
      </c>
      <c r="E501" s="15">
        <v>3835050381</v>
      </c>
      <c r="F501" s="15" t="s">
        <v>4056</v>
      </c>
      <c r="G501" s="15" t="s">
        <v>4057</v>
      </c>
      <c r="H501" s="15" t="s">
        <v>4046</v>
      </c>
      <c r="I501" s="15" t="s">
        <v>86</v>
      </c>
      <c r="J501" s="15" t="s">
        <v>4047</v>
      </c>
      <c r="K501" s="15" t="s">
        <v>3660</v>
      </c>
      <c r="L501" s="15" t="s">
        <v>4058</v>
      </c>
      <c r="M501" s="15" t="s">
        <v>4059</v>
      </c>
      <c r="N501" s="15" t="s">
        <v>33</v>
      </c>
      <c r="O501" s="15" t="s">
        <v>4060</v>
      </c>
      <c r="P501" s="15" t="s">
        <v>4061</v>
      </c>
      <c r="Q501" s="15" t="s">
        <v>4051</v>
      </c>
      <c r="R501" s="15" t="s">
        <v>4052</v>
      </c>
      <c r="S501" s="15"/>
      <c r="T501" s="15" t="s">
        <v>4062</v>
      </c>
      <c r="U501" s="20"/>
    </row>
    <row r="502" spans="1:21" ht="132" hidden="1" x14ac:dyDescent="0.25">
      <c r="A502" s="44">
        <v>325</v>
      </c>
      <c r="B502" s="15" t="s">
        <v>4063</v>
      </c>
      <c r="C502" s="15" t="s">
        <v>4042</v>
      </c>
      <c r="D502" s="15" t="s">
        <v>4064</v>
      </c>
      <c r="E502" s="15" t="s">
        <v>7299</v>
      </c>
      <c r="F502" s="15" t="s">
        <v>4065</v>
      </c>
      <c r="G502" s="15" t="s">
        <v>4066</v>
      </c>
      <c r="H502" s="15" t="s">
        <v>4046</v>
      </c>
      <c r="I502" s="15" t="s">
        <v>86</v>
      </c>
      <c r="J502" s="15" t="s">
        <v>4067</v>
      </c>
      <c r="K502" s="15" t="s">
        <v>4068</v>
      </c>
      <c r="L502" s="15" t="s">
        <v>186</v>
      </c>
      <c r="M502" s="15" t="s">
        <v>4059</v>
      </c>
      <c r="N502" s="15" t="s">
        <v>33</v>
      </c>
      <c r="O502" s="15">
        <v>1963</v>
      </c>
      <c r="P502" s="15" t="s">
        <v>4069</v>
      </c>
      <c r="Q502" s="15" t="s">
        <v>4051</v>
      </c>
      <c r="R502" s="15" t="s">
        <v>4070</v>
      </c>
      <c r="S502" s="15"/>
      <c r="T502" s="15" t="s">
        <v>4053</v>
      </c>
      <c r="U502" s="20"/>
    </row>
    <row r="503" spans="1:21" ht="144" hidden="1" x14ac:dyDescent="0.25">
      <c r="A503" s="44">
        <v>326</v>
      </c>
      <c r="B503" s="15" t="s">
        <v>4071</v>
      </c>
      <c r="C503" s="15" t="s">
        <v>4042</v>
      </c>
      <c r="D503" s="15" t="s">
        <v>4072</v>
      </c>
      <c r="E503" s="15">
        <v>3835050215</v>
      </c>
      <c r="F503" s="15" t="s">
        <v>4073</v>
      </c>
      <c r="G503" s="15" t="s">
        <v>4074</v>
      </c>
      <c r="H503" s="15" t="s">
        <v>4046</v>
      </c>
      <c r="I503" s="15" t="s">
        <v>86</v>
      </c>
      <c r="J503" s="15" t="s">
        <v>4067</v>
      </c>
      <c r="K503" s="15" t="s">
        <v>4068</v>
      </c>
      <c r="L503" s="15" t="s">
        <v>4075</v>
      </c>
      <c r="M503" s="15" t="s">
        <v>4076</v>
      </c>
      <c r="N503" s="15" t="s">
        <v>33</v>
      </c>
      <c r="O503" s="15" t="s">
        <v>4077</v>
      </c>
      <c r="P503" s="15" t="s">
        <v>4078</v>
      </c>
      <c r="Q503" s="15" t="s">
        <v>4079</v>
      </c>
      <c r="R503" s="15" t="s">
        <v>4080</v>
      </c>
      <c r="S503" s="15"/>
      <c r="T503" s="15" t="s">
        <v>4053</v>
      </c>
      <c r="U503" s="20"/>
    </row>
    <row r="504" spans="1:21" ht="180" hidden="1" x14ac:dyDescent="0.25">
      <c r="A504" s="44">
        <v>327</v>
      </c>
      <c r="B504" s="15" t="s">
        <v>4081</v>
      </c>
      <c r="C504" s="15" t="s">
        <v>4042</v>
      </c>
      <c r="D504" s="15" t="s">
        <v>4082</v>
      </c>
      <c r="E504" s="15">
        <v>3835050374</v>
      </c>
      <c r="F504" s="15" t="s">
        <v>4083</v>
      </c>
      <c r="G504" s="54" t="s">
        <v>4084</v>
      </c>
      <c r="H504" s="15" t="s">
        <v>4085</v>
      </c>
      <c r="I504" s="15" t="s">
        <v>86</v>
      </c>
      <c r="J504" s="15" t="s">
        <v>4067</v>
      </c>
      <c r="K504" s="15" t="s">
        <v>3660</v>
      </c>
      <c r="L504" s="15" t="s">
        <v>266</v>
      </c>
      <c r="M504" s="15" t="s">
        <v>4076</v>
      </c>
      <c r="N504" s="15" t="s">
        <v>33</v>
      </c>
      <c r="O504" s="15" t="s">
        <v>701</v>
      </c>
      <c r="P504" s="15" t="s">
        <v>4086</v>
      </c>
      <c r="Q504" s="15" t="s">
        <v>4051</v>
      </c>
      <c r="R504" s="15" t="s">
        <v>4087</v>
      </c>
      <c r="S504" s="15"/>
      <c r="T504" s="15" t="s">
        <v>4088</v>
      </c>
      <c r="U504" s="20"/>
    </row>
    <row r="505" spans="1:21" ht="132" hidden="1" x14ac:dyDescent="0.25">
      <c r="A505" s="44">
        <v>328</v>
      </c>
      <c r="B505" s="15" t="s">
        <v>4089</v>
      </c>
      <c r="C505" s="15" t="s">
        <v>4042</v>
      </c>
      <c r="D505" s="15" t="s">
        <v>4090</v>
      </c>
      <c r="E505" s="15">
        <v>3835050134</v>
      </c>
      <c r="F505" s="15" t="s">
        <v>4091</v>
      </c>
      <c r="G505" s="15" t="s">
        <v>4092</v>
      </c>
      <c r="H505" s="15" t="s">
        <v>2610</v>
      </c>
      <c r="I505" s="15" t="s">
        <v>138</v>
      </c>
      <c r="J505" s="15" t="s">
        <v>4067</v>
      </c>
      <c r="K505" s="15" t="s">
        <v>3660</v>
      </c>
      <c r="L505" s="15" t="s">
        <v>4093</v>
      </c>
      <c r="M505" s="15" t="s">
        <v>4094</v>
      </c>
      <c r="N505" s="15" t="s">
        <v>4095</v>
      </c>
      <c r="O505" s="15" t="s">
        <v>4096</v>
      </c>
      <c r="P505" s="15" t="s">
        <v>4097</v>
      </c>
      <c r="Q505" s="15" t="s">
        <v>4051</v>
      </c>
      <c r="R505" s="18" t="s">
        <v>4098</v>
      </c>
      <c r="S505" s="15"/>
      <c r="T505" s="15" t="s">
        <v>4088</v>
      </c>
      <c r="U505" s="20"/>
    </row>
    <row r="506" spans="1:21" ht="168" hidden="1" x14ac:dyDescent="0.25">
      <c r="A506" s="44">
        <v>329</v>
      </c>
      <c r="B506" s="15" t="s">
        <v>4099</v>
      </c>
      <c r="C506" s="15" t="s">
        <v>4042</v>
      </c>
      <c r="D506" s="15" t="s">
        <v>4100</v>
      </c>
      <c r="E506" s="35">
        <v>3835050247</v>
      </c>
      <c r="F506" s="15" t="s">
        <v>4101</v>
      </c>
      <c r="G506" s="15" t="s">
        <v>4102</v>
      </c>
      <c r="H506" s="15" t="s">
        <v>4103</v>
      </c>
      <c r="I506" s="35" t="s">
        <v>138</v>
      </c>
      <c r="J506" s="15" t="s">
        <v>4067</v>
      </c>
      <c r="K506" s="15" t="s">
        <v>3660</v>
      </c>
      <c r="L506" s="15" t="s">
        <v>4104</v>
      </c>
      <c r="M506" s="15" t="s">
        <v>4094</v>
      </c>
      <c r="N506" s="35" t="s">
        <v>33</v>
      </c>
      <c r="O506" s="35" t="s">
        <v>3099</v>
      </c>
      <c r="P506" s="15" t="s">
        <v>4105</v>
      </c>
      <c r="Q506" s="15" t="s">
        <v>4051</v>
      </c>
      <c r="R506" s="15" t="s">
        <v>4106</v>
      </c>
      <c r="S506" s="15"/>
      <c r="T506" s="15" t="s">
        <v>4107</v>
      </c>
      <c r="U506" s="20"/>
    </row>
    <row r="507" spans="1:21" ht="132" hidden="1" x14ac:dyDescent="0.25">
      <c r="A507" s="44">
        <v>330</v>
      </c>
      <c r="B507" s="15" t="s">
        <v>4108</v>
      </c>
      <c r="C507" s="15" t="s">
        <v>4042</v>
      </c>
      <c r="D507" s="15" t="s">
        <v>4109</v>
      </c>
      <c r="E507" s="35">
        <v>3835050222</v>
      </c>
      <c r="F507" s="15" t="s">
        <v>4110</v>
      </c>
      <c r="G507" s="35" t="s">
        <v>4111</v>
      </c>
      <c r="H507" s="15" t="s">
        <v>4103</v>
      </c>
      <c r="I507" s="35" t="s">
        <v>138</v>
      </c>
      <c r="J507" s="15" t="s">
        <v>4067</v>
      </c>
      <c r="K507" s="15" t="s">
        <v>3660</v>
      </c>
      <c r="L507" s="15" t="s">
        <v>4104</v>
      </c>
      <c r="M507" s="15" t="s">
        <v>4094</v>
      </c>
      <c r="N507" s="35" t="s">
        <v>33</v>
      </c>
      <c r="O507" s="35" t="s">
        <v>4112</v>
      </c>
      <c r="P507" s="15" t="s">
        <v>4113</v>
      </c>
      <c r="Q507" s="15" t="s">
        <v>4051</v>
      </c>
      <c r="R507" s="15" t="s">
        <v>4114</v>
      </c>
      <c r="S507" s="15"/>
      <c r="T507" s="15" t="s">
        <v>4088</v>
      </c>
      <c r="U507" s="20"/>
    </row>
    <row r="508" spans="1:21" ht="108" hidden="1" x14ac:dyDescent="0.25">
      <c r="A508" s="44">
        <v>331</v>
      </c>
      <c r="B508" s="15" t="s">
        <v>4115</v>
      </c>
      <c r="C508" s="15" t="s">
        <v>4042</v>
      </c>
      <c r="D508" s="15" t="s">
        <v>4116</v>
      </c>
      <c r="E508" s="35">
        <v>3835050286</v>
      </c>
      <c r="F508" s="15" t="s">
        <v>4117</v>
      </c>
      <c r="G508" s="15" t="s">
        <v>4118</v>
      </c>
      <c r="H508" s="15" t="s">
        <v>4103</v>
      </c>
      <c r="I508" s="35" t="s">
        <v>138</v>
      </c>
      <c r="J508" s="15" t="s">
        <v>4067</v>
      </c>
      <c r="K508" s="15" t="s">
        <v>3660</v>
      </c>
      <c r="L508" s="15" t="s">
        <v>4119</v>
      </c>
      <c r="M508" s="15" t="s">
        <v>4094</v>
      </c>
      <c r="N508" s="35" t="s">
        <v>33</v>
      </c>
      <c r="O508" s="35" t="s">
        <v>3143</v>
      </c>
      <c r="P508" s="15" t="s">
        <v>4120</v>
      </c>
      <c r="Q508" s="15" t="s">
        <v>4121</v>
      </c>
      <c r="R508" s="15" t="s">
        <v>4122</v>
      </c>
      <c r="S508" s="15"/>
      <c r="T508" s="15" t="s">
        <v>4088</v>
      </c>
      <c r="U508" s="20"/>
    </row>
    <row r="509" spans="1:21" ht="132" hidden="1" x14ac:dyDescent="0.25">
      <c r="A509" s="44">
        <v>332</v>
      </c>
      <c r="B509" s="15" t="s">
        <v>4123</v>
      </c>
      <c r="C509" s="15" t="s">
        <v>4042</v>
      </c>
      <c r="D509" s="15" t="s">
        <v>4124</v>
      </c>
      <c r="E509" s="35">
        <v>3835050342</v>
      </c>
      <c r="F509" s="15" t="s">
        <v>4125</v>
      </c>
      <c r="G509" s="15" t="s">
        <v>4126</v>
      </c>
      <c r="H509" s="15" t="s">
        <v>4103</v>
      </c>
      <c r="I509" s="35" t="s">
        <v>138</v>
      </c>
      <c r="J509" s="15" t="s">
        <v>4067</v>
      </c>
      <c r="K509" s="15" t="s">
        <v>3660</v>
      </c>
      <c r="L509" s="35" t="s">
        <v>4127</v>
      </c>
      <c r="M509" s="15" t="s">
        <v>4094</v>
      </c>
      <c r="N509" s="35" t="s">
        <v>33</v>
      </c>
      <c r="O509" s="35" t="s">
        <v>4128</v>
      </c>
      <c r="P509" s="15" t="s">
        <v>4129</v>
      </c>
      <c r="Q509" s="15" t="s">
        <v>4121</v>
      </c>
      <c r="R509" s="15" t="s">
        <v>4130</v>
      </c>
      <c r="S509" s="15"/>
      <c r="T509" s="15" t="s">
        <v>4088</v>
      </c>
      <c r="U509" s="20"/>
    </row>
    <row r="510" spans="1:21" ht="120" hidden="1" x14ac:dyDescent="0.25">
      <c r="A510" s="44">
        <v>333</v>
      </c>
      <c r="B510" s="15" t="s">
        <v>4131</v>
      </c>
      <c r="C510" s="15" t="s">
        <v>4042</v>
      </c>
      <c r="D510" s="15" t="s">
        <v>4132</v>
      </c>
      <c r="E510" s="15">
        <v>3835050279</v>
      </c>
      <c r="F510" s="15" t="s">
        <v>4133</v>
      </c>
      <c r="G510" s="54" t="s">
        <v>4134</v>
      </c>
      <c r="H510" s="15" t="s">
        <v>4135</v>
      </c>
      <c r="I510" s="15" t="s">
        <v>86</v>
      </c>
      <c r="J510" s="15" t="s">
        <v>4067</v>
      </c>
      <c r="K510" s="15" t="s">
        <v>3660</v>
      </c>
      <c r="L510" s="15" t="s">
        <v>4136</v>
      </c>
      <c r="M510" s="15" t="s">
        <v>4137</v>
      </c>
      <c r="N510" s="15" t="s">
        <v>33</v>
      </c>
      <c r="O510" s="40">
        <v>23986</v>
      </c>
      <c r="P510" s="15" t="s">
        <v>4138</v>
      </c>
      <c r="Q510" s="15" t="s">
        <v>4121</v>
      </c>
      <c r="R510" s="15" t="s">
        <v>4122</v>
      </c>
      <c r="S510" s="15"/>
      <c r="T510" s="15" t="s">
        <v>4088</v>
      </c>
      <c r="U510" s="20"/>
    </row>
    <row r="511" spans="1:21" ht="132" hidden="1" x14ac:dyDescent="0.25">
      <c r="A511" s="44">
        <v>334</v>
      </c>
      <c r="B511" s="15" t="s">
        <v>4139</v>
      </c>
      <c r="C511" s="15" t="s">
        <v>4042</v>
      </c>
      <c r="D511" s="15" t="s">
        <v>4140</v>
      </c>
      <c r="E511" s="15">
        <v>3835051219</v>
      </c>
      <c r="F511" s="15" t="s">
        <v>4141</v>
      </c>
      <c r="G511" s="54" t="s">
        <v>4142</v>
      </c>
      <c r="H511" s="15" t="s">
        <v>1360</v>
      </c>
      <c r="I511" s="15" t="s">
        <v>138</v>
      </c>
      <c r="J511" s="15" t="s">
        <v>4067</v>
      </c>
      <c r="K511" s="15" t="s">
        <v>3660</v>
      </c>
      <c r="L511" s="15" t="s">
        <v>4143</v>
      </c>
      <c r="M511" s="15" t="s">
        <v>4137</v>
      </c>
      <c r="N511" s="15" t="s">
        <v>33</v>
      </c>
      <c r="O511" s="15" t="s">
        <v>4144</v>
      </c>
      <c r="P511" s="15" t="s">
        <v>4145</v>
      </c>
      <c r="Q511" s="15" t="s">
        <v>4121</v>
      </c>
      <c r="R511" s="15" t="s">
        <v>4098</v>
      </c>
      <c r="S511" s="15"/>
      <c r="T511" s="15" t="s">
        <v>4088</v>
      </c>
      <c r="U511" s="20"/>
    </row>
    <row r="512" spans="1:21" ht="156" hidden="1" x14ac:dyDescent="0.25">
      <c r="A512" s="44">
        <v>335</v>
      </c>
      <c r="B512" s="15" t="s">
        <v>4146</v>
      </c>
      <c r="C512" s="15" t="s">
        <v>4042</v>
      </c>
      <c r="D512" s="15" t="s">
        <v>4147</v>
      </c>
      <c r="E512" s="15">
        <v>3813000073</v>
      </c>
      <c r="F512" s="15" t="s">
        <v>4148</v>
      </c>
      <c r="G512" s="56" t="s">
        <v>4149</v>
      </c>
      <c r="H512" s="15" t="s">
        <v>3354</v>
      </c>
      <c r="I512" s="15" t="s">
        <v>86</v>
      </c>
      <c r="J512" s="15" t="s">
        <v>4067</v>
      </c>
      <c r="K512" s="15" t="s">
        <v>3660</v>
      </c>
      <c r="L512" s="15" t="s">
        <v>4150</v>
      </c>
      <c r="M512" s="15" t="s">
        <v>4151</v>
      </c>
      <c r="N512" s="15" t="s">
        <v>33</v>
      </c>
      <c r="O512" s="15" t="s">
        <v>4152</v>
      </c>
      <c r="P512" s="15" t="s">
        <v>4153</v>
      </c>
      <c r="Q512" s="15" t="s">
        <v>4154</v>
      </c>
      <c r="R512" s="15" t="s">
        <v>4155</v>
      </c>
      <c r="S512" s="15"/>
      <c r="T512" s="15" t="s">
        <v>4053</v>
      </c>
      <c r="U512" s="20"/>
    </row>
    <row r="513" spans="1:21" ht="132" hidden="1" x14ac:dyDescent="0.25">
      <c r="A513" s="44">
        <v>336</v>
      </c>
      <c r="B513" s="15" t="s">
        <v>4156</v>
      </c>
      <c r="C513" s="15" t="s">
        <v>4042</v>
      </c>
      <c r="D513" s="15" t="s">
        <v>4157</v>
      </c>
      <c r="E513" s="35">
        <v>3813000066</v>
      </c>
      <c r="F513" s="18" t="s">
        <v>4158</v>
      </c>
      <c r="G513" s="54" t="s">
        <v>4159</v>
      </c>
      <c r="H513" s="15" t="s">
        <v>1851</v>
      </c>
      <c r="I513" s="15" t="s">
        <v>86</v>
      </c>
      <c r="J513" s="15" t="s">
        <v>4067</v>
      </c>
      <c r="K513" s="15" t="s">
        <v>3660</v>
      </c>
      <c r="L513" s="45" t="s">
        <v>186</v>
      </c>
      <c r="M513" s="15" t="s">
        <v>4160</v>
      </c>
      <c r="N513" s="35" t="s">
        <v>91</v>
      </c>
      <c r="O513" s="15" t="s">
        <v>4161</v>
      </c>
      <c r="P513" s="15" t="s">
        <v>4162</v>
      </c>
      <c r="Q513" s="15" t="s">
        <v>4121</v>
      </c>
      <c r="R513" s="15" t="s">
        <v>4163</v>
      </c>
      <c r="S513" s="15"/>
      <c r="T513" s="15" t="s">
        <v>4088</v>
      </c>
      <c r="U513" s="20"/>
    </row>
    <row r="514" spans="1:21" ht="132" hidden="1" x14ac:dyDescent="0.25">
      <c r="A514" s="44">
        <v>337</v>
      </c>
      <c r="B514" s="15" t="s">
        <v>4164</v>
      </c>
      <c r="C514" s="15" t="s">
        <v>4042</v>
      </c>
      <c r="D514" s="15" t="s">
        <v>4165</v>
      </c>
      <c r="E514" s="35">
        <v>3813000556</v>
      </c>
      <c r="F514" s="15" t="s">
        <v>4166</v>
      </c>
      <c r="G514" s="35" t="s">
        <v>4167</v>
      </c>
      <c r="H514" s="15" t="s">
        <v>4168</v>
      </c>
      <c r="I514" s="15" t="s">
        <v>138</v>
      </c>
      <c r="J514" s="15" t="s">
        <v>4067</v>
      </c>
      <c r="K514" s="15" t="s">
        <v>3660</v>
      </c>
      <c r="L514" s="15" t="s">
        <v>4169</v>
      </c>
      <c r="M514" s="15" t="s">
        <v>4160</v>
      </c>
      <c r="N514" s="35" t="s">
        <v>33</v>
      </c>
      <c r="O514" s="35" t="s">
        <v>3099</v>
      </c>
      <c r="P514" s="15" t="s">
        <v>4170</v>
      </c>
      <c r="Q514" s="15" t="s">
        <v>4051</v>
      </c>
      <c r="R514" s="15" t="s">
        <v>4171</v>
      </c>
      <c r="S514" s="15"/>
      <c r="T514" s="15" t="s">
        <v>4088</v>
      </c>
      <c r="U514" s="20"/>
    </row>
    <row r="515" spans="1:21" ht="144" hidden="1" x14ac:dyDescent="0.25">
      <c r="A515" s="44">
        <v>338</v>
      </c>
      <c r="B515" s="15" t="s">
        <v>4172</v>
      </c>
      <c r="C515" s="15" t="s">
        <v>4042</v>
      </c>
      <c r="D515" s="15" t="s">
        <v>4173</v>
      </c>
      <c r="E515" s="15">
        <v>3813000059</v>
      </c>
      <c r="F515" s="15" t="s">
        <v>4174</v>
      </c>
      <c r="G515" s="35" t="s">
        <v>4175</v>
      </c>
      <c r="H515" s="15" t="s">
        <v>4103</v>
      </c>
      <c r="I515" s="35" t="s">
        <v>138</v>
      </c>
      <c r="J515" s="15" t="s">
        <v>4067</v>
      </c>
      <c r="K515" s="15" t="s">
        <v>3660</v>
      </c>
      <c r="L515" s="35" t="s">
        <v>2621</v>
      </c>
      <c r="M515" s="15" t="s">
        <v>4176</v>
      </c>
      <c r="N515" s="35" t="s">
        <v>33</v>
      </c>
      <c r="O515" s="72" t="s">
        <v>4177</v>
      </c>
      <c r="P515" s="15" t="s">
        <v>4178</v>
      </c>
      <c r="Q515" s="15" t="s">
        <v>4051</v>
      </c>
      <c r="R515" s="15" t="s">
        <v>4179</v>
      </c>
      <c r="S515" s="15"/>
      <c r="T515" s="15" t="s">
        <v>4053</v>
      </c>
      <c r="U515" s="20"/>
    </row>
    <row r="516" spans="1:21" ht="132" hidden="1" x14ac:dyDescent="0.25">
      <c r="A516" s="44">
        <v>339</v>
      </c>
      <c r="B516" s="15" t="s">
        <v>4180</v>
      </c>
      <c r="C516" s="15" t="s">
        <v>4042</v>
      </c>
      <c r="D516" s="15" t="s">
        <v>4181</v>
      </c>
      <c r="E516" s="15">
        <v>3813200273</v>
      </c>
      <c r="F516" s="15" t="s">
        <v>4182</v>
      </c>
      <c r="G516" s="56" t="s">
        <v>4183</v>
      </c>
      <c r="H516" s="18" t="s">
        <v>1316</v>
      </c>
      <c r="I516" s="15" t="s">
        <v>138</v>
      </c>
      <c r="J516" s="15" t="s">
        <v>4067</v>
      </c>
      <c r="K516" s="15" t="s">
        <v>3660</v>
      </c>
      <c r="L516" s="15" t="s">
        <v>4184</v>
      </c>
      <c r="M516" s="15" t="s">
        <v>4185</v>
      </c>
      <c r="N516" s="15" t="s">
        <v>33</v>
      </c>
      <c r="O516" s="15" t="s">
        <v>753</v>
      </c>
      <c r="P516" s="15" t="s">
        <v>4186</v>
      </c>
      <c r="Q516" s="15" t="s">
        <v>4051</v>
      </c>
      <c r="R516" s="15" t="s">
        <v>4187</v>
      </c>
      <c r="S516" s="18"/>
      <c r="T516" s="15" t="s">
        <v>4088</v>
      </c>
      <c r="U516" s="20"/>
    </row>
    <row r="517" spans="1:21" ht="108" hidden="1" x14ac:dyDescent="0.25">
      <c r="A517" s="44">
        <v>340</v>
      </c>
      <c r="B517" s="15" t="s">
        <v>4188</v>
      </c>
      <c r="C517" s="15" t="s">
        <v>4042</v>
      </c>
      <c r="D517" s="15" t="s">
        <v>4189</v>
      </c>
      <c r="E517" s="35">
        <v>3813000034</v>
      </c>
      <c r="F517" s="15" t="s">
        <v>4190</v>
      </c>
      <c r="G517" s="35" t="s">
        <v>4191</v>
      </c>
      <c r="H517" s="15" t="s">
        <v>1316</v>
      </c>
      <c r="I517" s="35" t="s">
        <v>138</v>
      </c>
      <c r="J517" s="15" t="s">
        <v>4067</v>
      </c>
      <c r="K517" s="15" t="s">
        <v>3660</v>
      </c>
      <c r="L517" s="35" t="s">
        <v>2097</v>
      </c>
      <c r="M517" s="15" t="s">
        <v>4192</v>
      </c>
      <c r="N517" s="35" t="s">
        <v>33</v>
      </c>
      <c r="O517" s="35" t="s">
        <v>1009</v>
      </c>
      <c r="P517" s="15" t="s">
        <v>4193</v>
      </c>
      <c r="Q517" s="15" t="s">
        <v>4051</v>
      </c>
      <c r="R517" s="18" t="s">
        <v>4194</v>
      </c>
      <c r="S517" s="15"/>
      <c r="T517" s="15" t="s">
        <v>4053</v>
      </c>
      <c r="U517" s="20"/>
    </row>
    <row r="518" spans="1:21" ht="156" hidden="1" x14ac:dyDescent="0.25">
      <c r="A518" s="44">
        <v>341</v>
      </c>
      <c r="B518" s="15" t="s">
        <v>4195</v>
      </c>
      <c r="C518" s="15" t="s">
        <v>115</v>
      </c>
      <c r="D518" s="15" t="s">
        <v>4196</v>
      </c>
      <c r="E518" s="15">
        <v>3816030541</v>
      </c>
      <c r="F518" s="15" t="s">
        <v>4197</v>
      </c>
      <c r="G518" s="26" t="s">
        <v>4198</v>
      </c>
      <c r="H518" s="18" t="s">
        <v>4199</v>
      </c>
      <c r="I518" s="15" t="s">
        <v>626</v>
      </c>
      <c r="J518" s="15" t="s">
        <v>4067</v>
      </c>
      <c r="K518" s="15" t="s">
        <v>3660</v>
      </c>
      <c r="L518" s="15" t="s">
        <v>186</v>
      </c>
      <c r="M518" s="15" t="s">
        <v>4176</v>
      </c>
      <c r="N518" s="15" t="s">
        <v>33</v>
      </c>
      <c r="O518" s="15" t="s">
        <v>4200</v>
      </c>
      <c r="P518" s="15" t="s">
        <v>4201</v>
      </c>
      <c r="Q518" s="15" t="s">
        <v>4051</v>
      </c>
      <c r="R518" s="15" t="s">
        <v>4202</v>
      </c>
      <c r="S518" s="15"/>
      <c r="T518" s="15" t="s">
        <v>4088</v>
      </c>
      <c r="U518" s="20"/>
    </row>
    <row r="519" spans="1:21" ht="108" hidden="1" x14ac:dyDescent="0.25">
      <c r="A519" s="44">
        <v>342</v>
      </c>
      <c r="B519" s="15" t="s">
        <v>4203</v>
      </c>
      <c r="C519" s="15" t="s">
        <v>273</v>
      </c>
      <c r="D519" s="15" t="s">
        <v>4204</v>
      </c>
      <c r="E519" s="35">
        <v>3813000041</v>
      </c>
      <c r="F519" s="15" t="s">
        <v>4205</v>
      </c>
      <c r="G519" s="26" t="s">
        <v>4206</v>
      </c>
      <c r="H519" s="15" t="s">
        <v>4207</v>
      </c>
      <c r="I519" s="35" t="s">
        <v>86</v>
      </c>
      <c r="J519" s="15" t="s">
        <v>4067</v>
      </c>
      <c r="K519" s="15" t="s">
        <v>3660</v>
      </c>
      <c r="L519" s="15" t="s">
        <v>4208</v>
      </c>
      <c r="M519" s="15" t="s">
        <v>4209</v>
      </c>
      <c r="N519" s="35" t="s">
        <v>33</v>
      </c>
      <c r="O519" s="35" t="s">
        <v>4210</v>
      </c>
      <c r="P519" s="15" t="s">
        <v>4211</v>
      </c>
      <c r="Q519" s="15" t="s">
        <v>4051</v>
      </c>
      <c r="R519" s="18" t="s">
        <v>4194</v>
      </c>
      <c r="S519" s="15"/>
      <c r="T519" s="15" t="s">
        <v>4088</v>
      </c>
      <c r="U519" s="20"/>
    </row>
    <row r="520" spans="1:21" ht="132" hidden="1" x14ac:dyDescent="0.25">
      <c r="A520" s="44">
        <v>343</v>
      </c>
      <c r="B520" s="15" t="s">
        <v>4212</v>
      </c>
      <c r="C520" s="15" t="s">
        <v>4042</v>
      </c>
      <c r="D520" s="15" t="s">
        <v>4213</v>
      </c>
      <c r="E520" s="35">
        <v>3813000394</v>
      </c>
      <c r="F520" s="15" t="s">
        <v>4214</v>
      </c>
      <c r="G520" s="15" t="s">
        <v>4215</v>
      </c>
      <c r="H520" s="15" t="s">
        <v>4207</v>
      </c>
      <c r="I520" s="35" t="s">
        <v>86</v>
      </c>
      <c r="J520" s="15" t="s">
        <v>4067</v>
      </c>
      <c r="K520" s="15" t="s">
        <v>3660</v>
      </c>
      <c r="L520" s="15" t="s">
        <v>4216</v>
      </c>
      <c r="M520" s="15" t="s">
        <v>4209</v>
      </c>
      <c r="N520" s="35" t="s">
        <v>33</v>
      </c>
      <c r="O520" s="35" t="s">
        <v>4217</v>
      </c>
      <c r="P520" s="15" t="s">
        <v>4218</v>
      </c>
      <c r="Q520" s="15" t="s">
        <v>4051</v>
      </c>
      <c r="R520" s="15" t="s">
        <v>4098</v>
      </c>
      <c r="S520" s="15"/>
      <c r="T520" s="15" t="s">
        <v>4088</v>
      </c>
      <c r="U520" s="20"/>
    </row>
    <row r="521" spans="1:21" ht="120" hidden="1" x14ac:dyDescent="0.25">
      <c r="A521" s="44">
        <v>344</v>
      </c>
      <c r="B521" s="15" t="s">
        <v>4219</v>
      </c>
      <c r="C521" s="15" t="s">
        <v>4042</v>
      </c>
      <c r="D521" s="15" t="s">
        <v>4220</v>
      </c>
      <c r="E521" s="35">
        <v>3813000443</v>
      </c>
      <c r="F521" s="15" t="s">
        <v>4221</v>
      </c>
      <c r="G521" s="15" t="s">
        <v>4222</v>
      </c>
      <c r="H521" s="15" t="s">
        <v>4223</v>
      </c>
      <c r="I521" s="15" t="s">
        <v>138</v>
      </c>
      <c r="J521" s="15" t="s">
        <v>4067</v>
      </c>
      <c r="K521" s="15" t="s">
        <v>3660</v>
      </c>
      <c r="L521" s="15" t="s">
        <v>4224</v>
      </c>
      <c r="M521" s="15" t="s">
        <v>4151</v>
      </c>
      <c r="N521" s="35" t="s">
        <v>33</v>
      </c>
      <c r="O521" s="15" t="s">
        <v>4225</v>
      </c>
      <c r="P521" s="15" t="s">
        <v>4226</v>
      </c>
      <c r="Q521" s="15" t="s">
        <v>4051</v>
      </c>
      <c r="R521" s="18" t="s">
        <v>4227</v>
      </c>
      <c r="S521" s="15"/>
      <c r="T521" s="15" t="s">
        <v>4053</v>
      </c>
      <c r="U521" s="20"/>
    </row>
    <row r="522" spans="1:21" ht="96" hidden="1" x14ac:dyDescent="0.25">
      <c r="A522" s="44">
        <v>345</v>
      </c>
      <c r="B522" s="15" t="s">
        <v>4228</v>
      </c>
      <c r="C522" s="15" t="s">
        <v>4042</v>
      </c>
      <c r="D522" s="15" t="s">
        <v>4229</v>
      </c>
      <c r="E522" s="15">
        <v>3835050864</v>
      </c>
      <c r="F522" s="15" t="s">
        <v>4230</v>
      </c>
      <c r="G522" s="62" t="s">
        <v>4231</v>
      </c>
      <c r="H522" s="15" t="s">
        <v>1360</v>
      </c>
      <c r="I522" s="15" t="s">
        <v>138</v>
      </c>
      <c r="J522" s="15" t="s">
        <v>4067</v>
      </c>
      <c r="K522" s="15" t="s">
        <v>3660</v>
      </c>
      <c r="L522" s="95" t="s">
        <v>4232</v>
      </c>
      <c r="M522" s="15" t="s">
        <v>4233</v>
      </c>
      <c r="N522" s="15" t="s">
        <v>33</v>
      </c>
      <c r="O522" s="15" t="s">
        <v>4234</v>
      </c>
      <c r="P522" s="15" t="s">
        <v>4235</v>
      </c>
      <c r="Q522" s="15" t="s">
        <v>4051</v>
      </c>
      <c r="R522" s="15" t="s">
        <v>4236</v>
      </c>
      <c r="S522" s="15"/>
      <c r="T522" s="15" t="s">
        <v>4088</v>
      </c>
      <c r="U522" s="20"/>
    </row>
    <row r="523" spans="1:21" ht="108" hidden="1" x14ac:dyDescent="0.25">
      <c r="A523" s="44">
        <v>346</v>
      </c>
      <c r="B523" s="15" t="s">
        <v>4237</v>
      </c>
      <c r="C523" s="15" t="s">
        <v>4042</v>
      </c>
      <c r="D523" s="15" t="s">
        <v>4238</v>
      </c>
      <c r="E523" s="15">
        <v>3835050913</v>
      </c>
      <c r="F523" s="15" t="s">
        <v>4239</v>
      </c>
      <c r="G523" s="54" t="s">
        <v>4240</v>
      </c>
      <c r="H523" s="15" t="s">
        <v>1360</v>
      </c>
      <c r="I523" s="15" t="s">
        <v>138</v>
      </c>
      <c r="J523" s="15" t="s">
        <v>4067</v>
      </c>
      <c r="K523" s="15" t="s">
        <v>3660</v>
      </c>
      <c r="L523" s="15" t="s">
        <v>4241</v>
      </c>
      <c r="M523" s="15" t="s">
        <v>4242</v>
      </c>
      <c r="N523" s="15" t="s">
        <v>33</v>
      </c>
      <c r="O523" s="15" t="s">
        <v>4243</v>
      </c>
      <c r="P523" s="15" t="s">
        <v>4244</v>
      </c>
      <c r="Q523" s="15" t="s">
        <v>4051</v>
      </c>
      <c r="R523" s="15" t="s">
        <v>4245</v>
      </c>
      <c r="S523" s="15"/>
      <c r="T523" s="15" t="s">
        <v>4088</v>
      </c>
      <c r="U523" s="20"/>
    </row>
    <row r="524" spans="1:21" ht="132" hidden="1" x14ac:dyDescent="0.25">
      <c r="A524" s="44">
        <v>347</v>
      </c>
      <c r="B524" s="15" t="s">
        <v>4246</v>
      </c>
      <c r="C524" s="15" t="s">
        <v>4042</v>
      </c>
      <c r="D524" s="15" t="s">
        <v>4247</v>
      </c>
      <c r="E524" s="35">
        <v>3835050487</v>
      </c>
      <c r="F524" s="15" t="s">
        <v>4248</v>
      </c>
      <c r="G524" s="54" t="s">
        <v>4249</v>
      </c>
      <c r="H524" s="15" t="s">
        <v>1360</v>
      </c>
      <c r="I524" s="15" t="s">
        <v>138</v>
      </c>
      <c r="J524" s="15" t="s">
        <v>4067</v>
      </c>
      <c r="K524" s="15" t="s">
        <v>3660</v>
      </c>
      <c r="L524" s="15" t="s">
        <v>4250</v>
      </c>
      <c r="M524" s="15" t="s">
        <v>4094</v>
      </c>
      <c r="N524" s="35" t="s">
        <v>33</v>
      </c>
      <c r="O524" s="15">
        <v>1940</v>
      </c>
      <c r="P524" s="15" t="s">
        <v>4251</v>
      </c>
      <c r="Q524" s="15" t="s">
        <v>4051</v>
      </c>
      <c r="R524" s="15" t="s">
        <v>4098</v>
      </c>
      <c r="S524" s="15"/>
      <c r="T524" s="15" t="s">
        <v>4088</v>
      </c>
      <c r="U524" s="20"/>
    </row>
    <row r="525" spans="1:21" ht="132" hidden="1" x14ac:dyDescent="0.25">
      <c r="A525" s="44">
        <v>348</v>
      </c>
      <c r="B525" s="15" t="s">
        <v>4252</v>
      </c>
      <c r="C525" s="15" t="s">
        <v>4042</v>
      </c>
      <c r="D525" s="15" t="s">
        <v>4253</v>
      </c>
      <c r="E525" s="35">
        <v>3835050896</v>
      </c>
      <c r="F525" s="15" t="s">
        <v>4254</v>
      </c>
      <c r="G525" s="35" t="s">
        <v>4255</v>
      </c>
      <c r="H525" s="15" t="s">
        <v>1584</v>
      </c>
      <c r="I525" s="15" t="s">
        <v>138</v>
      </c>
      <c r="J525" s="15" t="s">
        <v>4067</v>
      </c>
      <c r="K525" s="15" t="s">
        <v>3660</v>
      </c>
      <c r="L525" s="15" t="s">
        <v>4184</v>
      </c>
      <c r="M525" s="15" t="s">
        <v>4094</v>
      </c>
      <c r="N525" s="35" t="s">
        <v>33</v>
      </c>
      <c r="O525" s="35">
        <v>1962</v>
      </c>
      <c r="P525" s="15" t="s">
        <v>4256</v>
      </c>
      <c r="Q525" s="15" t="s">
        <v>4051</v>
      </c>
      <c r="R525" s="15" t="s">
        <v>4257</v>
      </c>
      <c r="S525" s="15"/>
      <c r="T525" s="15" t="s">
        <v>4053</v>
      </c>
      <c r="U525" s="20"/>
    </row>
    <row r="526" spans="1:21" ht="132" hidden="1" x14ac:dyDescent="0.25">
      <c r="A526" s="44">
        <v>349</v>
      </c>
      <c r="B526" s="15" t="s">
        <v>4258</v>
      </c>
      <c r="C526" s="15" t="s">
        <v>4042</v>
      </c>
      <c r="D526" s="15" t="s">
        <v>4259</v>
      </c>
      <c r="E526" s="15">
        <v>3835050494</v>
      </c>
      <c r="F526" s="15" t="s">
        <v>4260</v>
      </c>
      <c r="G526" s="15" t="s">
        <v>4261</v>
      </c>
      <c r="H526" s="15" t="s">
        <v>1584</v>
      </c>
      <c r="I526" s="15" t="s">
        <v>626</v>
      </c>
      <c r="J526" s="15" t="s">
        <v>4067</v>
      </c>
      <c r="K526" s="15" t="s">
        <v>3660</v>
      </c>
      <c r="L526" s="15" t="s">
        <v>4262</v>
      </c>
      <c r="M526" s="15" t="s">
        <v>4094</v>
      </c>
      <c r="N526" s="15" t="s">
        <v>33</v>
      </c>
      <c r="O526" s="15" t="s">
        <v>4263</v>
      </c>
      <c r="P526" s="15" t="s">
        <v>4264</v>
      </c>
      <c r="Q526" s="15" t="s">
        <v>4051</v>
      </c>
      <c r="R526" s="15" t="s">
        <v>4265</v>
      </c>
      <c r="S526" s="15"/>
      <c r="T526" s="15" t="s">
        <v>4088</v>
      </c>
      <c r="U526" s="20"/>
    </row>
    <row r="527" spans="1:21" ht="132" hidden="1" x14ac:dyDescent="0.25">
      <c r="A527" s="44">
        <v>350</v>
      </c>
      <c r="B527" s="18" t="s">
        <v>4266</v>
      </c>
      <c r="C527" s="15" t="s">
        <v>4042</v>
      </c>
      <c r="D527" s="15" t="s">
        <v>4267</v>
      </c>
      <c r="E527" s="15">
        <v>3835050543</v>
      </c>
      <c r="F527" s="15" t="s">
        <v>4268</v>
      </c>
      <c r="G527" s="18" t="s">
        <v>4269</v>
      </c>
      <c r="H527" s="15" t="s">
        <v>2261</v>
      </c>
      <c r="I527" s="15" t="s">
        <v>138</v>
      </c>
      <c r="J527" s="15" t="s">
        <v>4067</v>
      </c>
      <c r="K527" s="15" t="s">
        <v>3660</v>
      </c>
      <c r="L527" s="96" t="s">
        <v>4104</v>
      </c>
      <c r="M527" s="15" t="s">
        <v>4137</v>
      </c>
      <c r="N527" s="15" t="s">
        <v>33</v>
      </c>
      <c r="O527" s="15" t="s">
        <v>4270</v>
      </c>
      <c r="P527" s="15" t="s">
        <v>4271</v>
      </c>
      <c r="Q527" s="15" t="s">
        <v>4051</v>
      </c>
      <c r="R527" s="15" t="s">
        <v>4272</v>
      </c>
      <c r="S527" s="15"/>
      <c r="T527" s="15" t="s">
        <v>4088</v>
      </c>
      <c r="U527" s="20"/>
    </row>
    <row r="528" spans="1:21" ht="108" hidden="1" x14ac:dyDescent="0.25">
      <c r="A528" s="44">
        <v>351</v>
      </c>
      <c r="B528" s="15" t="s">
        <v>4273</v>
      </c>
      <c r="C528" s="15" t="s">
        <v>4042</v>
      </c>
      <c r="D528" s="15" t="s">
        <v>4274</v>
      </c>
      <c r="E528" s="15">
        <v>3835050504</v>
      </c>
      <c r="F528" s="15" t="s">
        <v>4275</v>
      </c>
      <c r="G528" s="15" t="s">
        <v>4276</v>
      </c>
      <c r="H528" s="15" t="s">
        <v>2261</v>
      </c>
      <c r="I528" s="15" t="s">
        <v>138</v>
      </c>
      <c r="J528" s="15" t="s">
        <v>4067</v>
      </c>
      <c r="K528" s="15" t="s">
        <v>3660</v>
      </c>
      <c r="L528" s="15" t="s">
        <v>4277</v>
      </c>
      <c r="M528" s="15" t="s">
        <v>4151</v>
      </c>
      <c r="N528" s="15" t="s">
        <v>33</v>
      </c>
      <c r="O528" s="15">
        <v>1975</v>
      </c>
      <c r="P528" s="15" t="s">
        <v>4278</v>
      </c>
      <c r="Q528" s="15" t="s">
        <v>4051</v>
      </c>
      <c r="R528" s="15" t="s">
        <v>4279</v>
      </c>
      <c r="S528" s="15"/>
      <c r="T528" s="15" t="s">
        <v>4088</v>
      </c>
      <c r="U528" s="20"/>
    </row>
    <row r="529" spans="1:21" ht="108" hidden="1" x14ac:dyDescent="0.25">
      <c r="A529" s="44">
        <v>352</v>
      </c>
      <c r="B529" s="15" t="s">
        <v>4280</v>
      </c>
      <c r="C529" s="15" t="s">
        <v>4042</v>
      </c>
      <c r="D529" s="15" t="s">
        <v>4281</v>
      </c>
      <c r="E529" s="15">
        <v>3813000330</v>
      </c>
      <c r="F529" s="15" t="s">
        <v>4282</v>
      </c>
      <c r="G529" s="15" t="s">
        <v>4283</v>
      </c>
      <c r="H529" s="15" t="s">
        <v>4284</v>
      </c>
      <c r="I529" s="15" t="s">
        <v>626</v>
      </c>
      <c r="J529" s="15" t="s">
        <v>4067</v>
      </c>
      <c r="K529" s="15" t="s">
        <v>3660</v>
      </c>
      <c r="L529" s="95" t="s">
        <v>1485</v>
      </c>
      <c r="M529" s="15" t="s">
        <v>4285</v>
      </c>
      <c r="N529" s="15" t="s">
        <v>33</v>
      </c>
      <c r="O529" s="15" t="s">
        <v>794</v>
      </c>
      <c r="P529" s="15" t="s">
        <v>4286</v>
      </c>
      <c r="Q529" s="15" t="s">
        <v>4051</v>
      </c>
      <c r="R529" s="15" t="s">
        <v>4287</v>
      </c>
      <c r="S529" s="15"/>
      <c r="T529" s="15" t="s">
        <v>4088</v>
      </c>
      <c r="U529" s="20"/>
    </row>
    <row r="530" spans="1:21" ht="156" hidden="1" x14ac:dyDescent="0.25">
      <c r="A530" s="44">
        <v>353</v>
      </c>
      <c r="B530" s="15" t="s">
        <v>4288</v>
      </c>
      <c r="C530" s="15" t="s">
        <v>4042</v>
      </c>
      <c r="D530" s="15" t="s">
        <v>4289</v>
      </c>
      <c r="E530" s="15">
        <v>3816014807</v>
      </c>
      <c r="F530" s="15" t="s">
        <v>4290</v>
      </c>
      <c r="G530" s="15" t="s">
        <v>4291</v>
      </c>
      <c r="H530" s="15" t="s">
        <v>4199</v>
      </c>
      <c r="I530" s="15" t="s">
        <v>626</v>
      </c>
      <c r="J530" s="15" t="s">
        <v>4292</v>
      </c>
      <c r="K530" s="15" t="s">
        <v>3660</v>
      </c>
      <c r="L530" s="15" t="s">
        <v>4293</v>
      </c>
      <c r="M530" s="15" t="s">
        <v>4176</v>
      </c>
      <c r="N530" s="15" t="s">
        <v>4294</v>
      </c>
      <c r="O530" s="15" t="s">
        <v>4295</v>
      </c>
      <c r="P530" s="15" t="s">
        <v>4296</v>
      </c>
      <c r="Q530" s="15" t="s">
        <v>4051</v>
      </c>
      <c r="R530" s="15" t="s">
        <v>4297</v>
      </c>
      <c r="S530" s="15"/>
      <c r="T530" s="15" t="s">
        <v>4298</v>
      </c>
      <c r="U530" s="20"/>
    </row>
    <row r="531" spans="1:21" ht="156" hidden="1" x14ac:dyDescent="0.25">
      <c r="A531" s="44">
        <v>354</v>
      </c>
      <c r="B531" s="15" t="s">
        <v>4299</v>
      </c>
      <c r="C531" s="15" t="s">
        <v>4042</v>
      </c>
      <c r="D531" s="15" t="s">
        <v>4289</v>
      </c>
      <c r="E531" s="15">
        <v>3816014807</v>
      </c>
      <c r="F531" s="15" t="s">
        <v>4300</v>
      </c>
      <c r="G531" s="15" t="s">
        <v>4291</v>
      </c>
      <c r="H531" s="15" t="s">
        <v>4199</v>
      </c>
      <c r="I531" s="15" t="s">
        <v>626</v>
      </c>
      <c r="J531" s="15" t="s">
        <v>4067</v>
      </c>
      <c r="K531" s="15" t="s">
        <v>3660</v>
      </c>
      <c r="L531" s="15" t="s">
        <v>4301</v>
      </c>
      <c r="M531" s="15" t="s">
        <v>4176</v>
      </c>
      <c r="N531" s="15" t="s">
        <v>4294</v>
      </c>
      <c r="O531" s="15" t="s">
        <v>4302</v>
      </c>
      <c r="P531" s="15" t="s">
        <v>4303</v>
      </c>
      <c r="Q531" s="15" t="s">
        <v>4051</v>
      </c>
      <c r="R531" s="15" t="s">
        <v>4304</v>
      </c>
      <c r="S531" s="15"/>
      <c r="T531" s="15" t="s">
        <v>4305</v>
      </c>
      <c r="U531" s="20"/>
    </row>
    <row r="532" spans="1:21" ht="144" hidden="1" x14ac:dyDescent="0.25">
      <c r="A532" s="44">
        <v>355</v>
      </c>
      <c r="B532" s="15" t="s">
        <v>4306</v>
      </c>
      <c r="C532" s="15" t="s">
        <v>4042</v>
      </c>
      <c r="D532" s="15" t="s">
        <v>4307</v>
      </c>
      <c r="E532" s="15">
        <v>3835050416</v>
      </c>
      <c r="F532" s="15" t="s">
        <v>4308</v>
      </c>
      <c r="G532" s="15" t="s">
        <v>4309</v>
      </c>
      <c r="H532" s="15" t="s">
        <v>4310</v>
      </c>
      <c r="I532" s="15" t="s">
        <v>417</v>
      </c>
      <c r="J532" s="15" t="s">
        <v>4067</v>
      </c>
      <c r="K532" s="15" t="s">
        <v>3660</v>
      </c>
      <c r="L532" s="15" t="s">
        <v>4311</v>
      </c>
      <c r="M532" s="15" t="s">
        <v>4312</v>
      </c>
      <c r="N532" s="15" t="s">
        <v>4313</v>
      </c>
      <c r="O532" s="15" t="s">
        <v>4314</v>
      </c>
      <c r="P532" s="15" t="s">
        <v>4315</v>
      </c>
      <c r="Q532" s="15" t="s">
        <v>4316</v>
      </c>
      <c r="R532" s="15" t="s">
        <v>4317</v>
      </c>
      <c r="S532" s="15"/>
      <c r="T532" s="15" t="s">
        <v>4088</v>
      </c>
      <c r="U532" s="20"/>
    </row>
    <row r="533" spans="1:21" ht="132" hidden="1" x14ac:dyDescent="0.25">
      <c r="A533" s="44">
        <v>356</v>
      </c>
      <c r="B533" s="15" t="s">
        <v>4318</v>
      </c>
      <c r="C533" s="15" t="s">
        <v>4042</v>
      </c>
      <c r="D533" s="15" t="s">
        <v>4319</v>
      </c>
      <c r="E533" s="15">
        <v>3835050173</v>
      </c>
      <c r="F533" s="15" t="s">
        <v>4320</v>
      </c>
      <c r="G533" s="15" t="s">
        <v>4321</v>
      </c>
      <c r="H533" s="15" t="s">
        <v>2195</v>
      </c>
      <c r="I533" s="15" t="s">
        <v>138</v>
      </c>
      <c r="J533" s="15" t="s">
        <v>4322</v>
      </c>
      <c r="K533" s="15" t="s">
        <v>3660</v>
      </c>
      <c r="L533" s="15" t="s">
        <v>4323</v>
      </c>
      <c r="M533" s="15" t="s">
        <v>4324</v>
      </c>
      <c r="N533" s="15" t="s">
        <v>33</v>
      </c>
      <c r="O533" s="15" t="s">
        <v>4325</v>
      </c>
      <c r="P533" s="15" t="s">
        <v>4326</v>
      </c>
      <c r="Q533" s="15" t="s">
        <v>4327</v>
      </c>
      <c r="R533" s="15" t="s">
        <v>4328</v>
      </c>
      <c r="S533" s="15"/>
      <c r="T533" s="15" t="s">
        <v>4088</v>
      </c>
      <c r="U533" s="20"/>
    </row>
    <row r="534" spans="1:21" ht="120" hidden="1" x14ac:dyDescent="0.25">
      <c r="A534" s="44">
        <v>357</v>
      </c>
      <c r="B534" s="15" t="s">
        <v>4329</v>
      </c>
      <c r="C534" s="15" t="s">
        <v>522</v>
      </c>
      <c r="D534" s="15" t="s">
        <v>4330</v>
      </c>
      <c r="E534" s="15">
        <v>3813000098</v>
      </c>
      <c r="F534" s="15" t="s">
        <v>4331</v>
      </c>
      <c r="G534" s="15" t="s">
        <v>4332</v>
      </c>
      <c r="H534" s="15" t="s">
        <v>1584</v>
      </c>
      <c r="I534" s="15" t="s">
        <v>138</v>
      </c>
      <c r="J534" s="15" t="s">
        <v>4047</v>
      </c>
      <c r="K534" s="15" t="s">
        <v>3660</v>
      </c>
      <c r="L534" s="15" t="s">
        <v>186</v>
      </c>
      <c r="M534" s="15" t="s">
        <v>4333</v>
      </c>
      <c r="N534" s="15" t="s">
        <v>4294</v>
      </c>
      <c r="O534" s="15" t="s">
        <v>4334</v>
      </c>
      <c r="P534" s="15" t="s">
        <v>4335</v>
      </c>
      <c r="Q534" s="15" t="s">
        <v>4121</v>
      </c>
      <c r="R534" s="15" t="s">
        <v>4336</v>
      </c>
      <c r="S534" s="15"/>
      <c r="T534" s="15" t="s">
        <v>4088</v>
      </c>
      <c r="U534" s="20"/>
    </row>
    <row r="535" spans="1:21" ht="15.75" hidden="1" x14ac:dyDescent="0.25">
      <c r="A535" s="138" t="s">
        <v>4337</v>
      </c>
      <c r="B535" s="138"/>
      <c r="C535" s="138"/>
      <c r="D535" s="138"/>
      <c r="E535" s="138"/>
      <c r="F535" s="138"/>
      <c r="G535" s="138"/>
      <c r="H535" s="138"/>
      <c r="I535" s="138"/>
      <c r="J535" s="138"/>
      <c r="K535" s="138"/>
      <c r="L535" s="138"/>
      <c r="M535" s="138"/>
      <c r="N535" s="138"/>
      <c r="O535" s="138"/>
      <c r="P535" s="138"/>
      <c r="Q535" s="138"/>
      <c r="R535" s="138"/>
      <c r="S535" s="138"/>
      <c r="T535" s="138"/>
      <c r="U535" s="20"/>
    </row>
    <row r="536" spans="1:21" ht="108" hidden="1" x14ac:dyDescent="0.25">
      <c r="A536" s="44">
        <v>358</v>
      </c>
      <c r="B536" s="18" t="s">
        <v>4338</v>
      </c>
      <c r="C536" s="18" t="s">
        <v>522</v>
      </c>
      <c r="D536" s="18" t="s">
        <v>4339</v>
      </c>
      <c r="E536" s="18">
        <v>3834006848</v>
      </c>
      <c r="F536" s="18" t="s">
        <v>4340</v>
      </c>
      <c r="G536" s="97" t="s">
        <v>4341</v>
      </c>
      <c r="H536" s="18" t="s">
        <v>1360</v>
      </c>
      <c r="I536" s="18" t="s">
        <v>138</v>
      </c>
      <c r="J536" s="18" t="s">
        <v>4342</v>
      </c>
      <c r="K536" s="16">
        <v>473.49</v>
      </c>
      <c r="L536" s="18" t="s">
        <v>4343</v>
      </c>
      <c r="M536" s="98" t="s">
        <v>4344</v>
      </c>
      <c r="N536" s="18" t="s">
        <v>33</v>
      </c>
      <c r="O536" s="18" t="s">
        <v>4345</v>
      </c>
      <c r="P536" s="18" t="s">
        <v>4346</v>
      </c>
      <c r="Q536" s="18" t="s">
        <v>4347</v>
      </c>
      <c r="R536" s="18" t="s">
        <v>4348</v>
      </c>
      <c r="S536" s="18"/>
      <c r="T536" s="18" t="s">
        <v>4349</v>
      </c>
      <c r="U536" s="20"/>
    </row>
    <row r="537" spans="1:21" ht="108" hidden="1" x14ac:dyDescent="0.25">
      <c r="A537" s="44">
        <v>359</v>
      </c>
      <c r="B537" s="98" t="s">
        <v>4350</v>
      </c>
      <c r="C537" s="98" t="s">
        <v>1770</v>
      </c>
      <c r="D537" s="98" t="s">
        <v>4351</v>
      </c>
      <c r="E537" s="98">
        <v>3834006830</v>
      </c>
      <c r="F537" s="98" t="s">
        <v>4352</v>
      </c>
      <c r="G537" s="98" t="s">
        <v>4353</v>
      </c>
      <c r="H537" s="18" t="s">
        <v>1360</v>
      </c>
      <c r="I537" s="98" t="s">
        <v>138</v>
      </c>
      <c r="J537" s="18" t="s">
        <v>4342</v>
      </c>
      <c r="K537" s="16">
        <v>473.49</v>
      </c>
      <c r="L537" s="18" t="s">
        <v>4354</v>
      </c>
      <c r="M537" s="98" t="s">
        <v>4344</v>
      </c>
      <c r="N537" s="98" t="s">
        <v>33</v>
      </c>
      <c r="O537" s="98" t="s">
        <v>4355</v>
      </c>
      <c r="P537" s="18" t="s">
        <v>4356</v>
      </c>
      <c r="Q537" s="98" t="s">
        <v>4357</v>
      </c>
      <c r="R537" s="98" t="s">
        <v>4348</v>
      </c>
      <c r="S537" s="98"/>
      <c r="T537" s="98" t="s">
        <v>4358</v>
      </c>
      <c r="U537" s="20"/>
    </row>
    <row r="538" spans="1:21" ht="108" hidden="1" x14ac:dyDescent="0.25">
      <c r="A538" s="44">
        <v>360</v>
      </c>
      <c r="B538" s="18" t="s">
        <v>4359</v>
      </c>
      <c r="C538" s="18" t="s">
        <v>3603</v>
      </c>
      <c r="D538" s="18" t="s">
        <v>4360</v>
      </c>
      <c r="E538" s="18">
        <v>3834007009</v>
      </c>
      <c r="F538" s="18" t="s">
        <v>4361</v>
      </c>
      <c r="G538" s="99" t="s">
        <v>4362</v>
      </c>
      <c r="H538" s="18" t="s">
        <v>1360</v>
      </c>
      <c r="I538" s="98" t="s">
        <v>138</v>
      </c>
      <c r="J538" s="18" t="s">
        <v>4342</v>
      </c>
      <c r="K538" s="16">
        <v>473.49</v>
      </c>
      <c r="L538" s="18" t="s">
        <v>1681</v>
      </c>
      <c r="M538" s="98" t="s">
        <v>4344</v>
      </c>
      <c r="N538" s="98" t="s">
        <v>33</v>
      </c>
      <c r="O538" s="18" t="s">
        <v>2830</v>
      </c>
      <c r="P538" s="18" t="s">
        <v>4363</v>
      </c>
      <c r="Q538" s="18" t="s">
        <v>4364</v>
      </c>
      <c r="R538" s="18" t="s">
        <v>4348</v>
      </c>
      <c r="S538" s="18"/>
      <c r="T538" s="18" t="s">
        <v>4349</v>
      </c>
      <c r="U538" s="20"/>
    </row>
    <row r="539" spans="1:21" ht="251.25" hidden="1" customHeight="1" x14ac:dyDescent="0.25">
      <c r="A539" s="44">
        <v>361</v>
      </c>
      <c r="B539" s="18" t="s">
        <v>4365</v>
      </c>
      <c r="C539" s="18" t="s">
        <v>522</v>
      </c>
      <c r="D539" s="18" t="s">
        <v>4366</v>
      </c>
      <c r="E539" s="16">
        <v>3834007288</v>
      </c>
      <c r="F539" s="98" t="s">
        <v>4367</v>
      </c>
      <c r="G539" s="18" t="s">
        <v>4368</v>
      </c>
      <c r="H539" s="18" t="s">
        <v>1360</v>
      </c>
      <c r="I539" s="98" t="s">
        <v>138</v>
      </c>
      <c r="J539" s="18" t="s">
        <v>4342</v>
      </c>
      <c r="K539" s="16">
        <v>473.49</v>
      </c>
      <c r="L539" s="18" t="s">
        <v>1681</v>
      </c>
      <c r="M539" s="98" t="s">
        <v>4344</v>
      </c>
      <c r="N539" s="98" t="s">
        <v>33</v>
      </c>
      <c r="O539" s="18">
        <v>1978</v>
      </c>
      <c r="P539" s="18" t="s">
        <v>4369</v>
      </c>
      <c r="Q539" s="18" t="s">
        <v>4370</v>
      </c>
      <c r="R539" s="18" t="s">
        <v>4348</v>
      </c>
      <c r="S539" s="18"/>
      <c r="T539" s="18" t="s">
        <v>4371</v>
      </c>
      <c r="U539" s="20"/>
    </row>
    <row r="540" spans="1:21" ht="99" hidden="1" customHeight="1" x14ac:dyDescent="0.25">
      <c r="A540" s="44">
        <v>362</v>
      </c>
      <c r="B540" s="18" t="s">
        <v>4372</v>
      </c>
      <c r="C540" s="18" t="s">
        <v>640</v>
      </c>
      <c r="D540" s="18" t="s">
        <v>4373</v>
      </c>
      <c r="E540" s="16">
        <v>3834007200</v>
      </c>
      <c r="F540" s="18" t="s">
        <v>4374</v>
      </c>
      <c r="G540" s="18" t="s">
        <v>4375</v>
      </c>
      <c r="H540" s="18" t="s">
        <v>1360</v>
      </c>
      <c r="I540" s="16" t="s">
        <v>138</v>
      </c>
      <c r="J540" s="18" t="s">
        <v>4342</v>
      </c>
      <c r="K540" s="16">
        <v>473.49</v>
      </c>
      <c r="L540" s="16" t="s">
        <v>1331</v>
      </c>
      <c r="M540" s="98" t="s">
        <v>4376</v>
      </c>
      <c r="N540" s="16" t="s">
        <v>33</v>
      </c>
      <c r="O540" s="16">
        <v>1965</v>
      </c>
      <c r="P540" s="18" t="s">
        <v>4377</v>
      </c>
      <c r="Q540" s="18" t="s">
        <v>4378</v>
      </c>
      <c r="R540" s="18" t="s">
        <v>4379</v>
      </c>
      <c r="S540" s="18"/>
      <c r="T540" s="16" t="s">
        <v>33</v>
      </c>
      <c r="U540" s="20"/>
    </row>
    <row r="541" spans="1:21" ht="141.75" hidden="1" customHeight="1" x14ac:dyDescent="0.25">
      <c r="A541" s="44">
        <v>363</v>
      </c>
      <c r="B541" s="18" t="s">
        <v>4380</v>
      </c>
      <c r="C541" s="18" t="s">
        <v>640</v>
      </c>
      <c r="D541" s="18" t="s">
        <v>4381</v>
      </c>
      <c r="E541" s="16">
        <v>3834007231</v>
      </c>
      <c r="F541" s="18" t="s">
        <v>4382</v>
      </c>
      <c r="G541" s="18" t="s">
        <v>4383</v>
      </c>
      <c r="H541" s="18" t="s">
        <v>1360</v>
      </c>
      <c r="I541" s="16" t="s">
        <v>4384</v>
      </c>
      <c r="J541" s="18" t="s">
        <v>4342</v>
      </c>
      <c r="K541" s="16">
        <v>473.49</v>
      </c>
      <c r="L541" s="18" t="s">
        <v>4343</v>
      </c>
      <c r="M541" s="98" t="s">
        <v>4376</v>
      </c>
      <c r="N541" s="16" t="s">
        <v>33</v>
      </c>
      <c r="O541" s="16" t="s">
        <v>2830</v>
      </c>
      <c r="P541" s="18" t="s">
        <v>4385</v>
      </c>
      <c r="Q541" s="18" t="s">
        <v>4386</v>
      </c>
      <c r="R541" s="18" t="s">
        <v>4387</v>
      </c>
      <c r="S541" s="18"/>
      <c r="T541" s="18" t="s">
        <v>4388</v>
      </c>
      <c r="U541" s="20"/>
    </row>
    <row r="542" spans="1:21" ht="96" hidden="1" x14ac:dyDescent="0.25">
      <c r="A542" s="44">
        <v>364</v>
      </c>
      <c r="B542" s="18" t="s">
        <v>4389</v>
      </c>
      <c r="C542" s="18" t="s">
        <v>522</v>
      </c>
      <c r="D542" s="18" t="s">
        <v>4390</v>
      </c>
      <c r="E542" s="18">
        <v>3834007217</v>
      </c>
      <c r="F542" s="18" t="s">
        <v>4391</v>
      </c>
      <c r="G542" s="18" t="s">
        <v>4392</v>
      </c>
      <c r="H542" s="18" t="s">
        <v>1360</v>
      </c>
      <c r="I542" s="18" t="s">
        <v>138</v>
      </c>
      <c r="J542" s="18" t="s">
        <v>4342</v>
      </c>
      <c r="K542" s="16">
        <v>473.49</v>
      </c>
      <c r="L542" s="16" t="s">
        <v>1331</v>
      </c>
      <c r="M542" s="98" t="s">
        <v>4344</v>
      </c>
      <c r="N542" s="18" t="s">
        <v>33</v>
      </c>
      <c r="O542" s="18" t="s">
        <v>3151</v>
      </c>
      <c r="P542" s="18" t="s">
        <v>4393</v>
      </c>
      <c r="Q542" s="18" t="s">
        <v>4394</v>
      </c>
      <c r="R542" s="18" t="s">
        <v>4395</v>
      </c>
      <c r="S542" s="18"/>
      <c r="T542" s="18" t="s">
        <v>33</v>
      </c>
      <c r="U542" s="20"/>
    </row>
    <row r="543" spans="1:21" ht="96" hidden="1" x14ac:dyDescent="0.25">
      <c r="A543" s="44">
        <v>365</v>
      </c>
      <c r="B543" s="15" t="s">
        <v>4396</v>
      </c>
      <c r="C543" s="15" t="s">
        <v>522</v>
      </c>
      <c r="D543" s="15" t="s">
        <v>4397</v>
      </c>
      <c r="E543" s="15">
        <v>3834006943</v>
      </c>
      <c r="F543" s="15" t="s">
        <v>4398</v>
      </c>
      <c r="G543" s="15" t="s">
        <v>4399</v>
      </c>
      <c r="H543" s="15" t="s">
        <v>1360</v>
      </c>
      <c r="I543" s="15" t="s">
        <v>138</v>
      </c>
      <c r="J543" s="15" t="s">
        <v>4342</v>
      </c>
      <c r="K543" s="15">
        <v>473.49</v>
      </c>
      <c r="L543" s="15" t="s">
        <v>58</v>
      </c>
      <c r="M543" s="100" t="s">
        <v>4344</v>
      </c>
      <c r="N543" s="15" t="s">
        <v>33</v>
      </c>
      <c r="O543" s="15" t="s">
        <v>1737</v>
      </c>
      <c r="P543" s="15" t="s">
        <v>4400</v>
      </c>
      <c r="Q543" s="15" t="s">
        <v>4401</v>
      </c>
      <c r="R543" s="15" t="s">
        <v>4402</v>
      </c>
      <c r="S543" s="15"/>
      <c r="T543" s="15" t="s">
        <v>33</v>
      </c>
      <c r="U543" s="20"/>
    </row>
    <row r="544" spans="1:21" ht="108" hidden="1" x14ac:dyDescent="0.25">
      <c r="A544" s="44">
        <v>366</v>
      </c>
      <c r="B544" s="15" t="s">
        <v>4403</v>
      </c>
      <c r="C544" s="15" t="s">
        <v>522</v>
      </c>
      <c r="D544" s="15" t="s">
        <v>4404</v>
      </c>
      <c r="E544" s="35">
        <v>3834006894</v>
      </c>
      <c r="F544" s="15" t="s">
        <v>4405</v>
      </c>
      <c r="G544" s="30" t="s">
        <v>4406</v>
      </c>
      <c r="H544" s="15" t="s">
        <v>1360</v>
      </c>
      <c r="I544" s="15" t="s">
        <v>138</v>
      </c>
      <c r="J544" s="86"/>
      <c r="K544" s="15" t="s">
        <v>4407</v>
      </c>
      <c r="L544" s="15" t="s">
        <v>1681</v>
      </c>
      <c r="M544" s="100" t="s">
        <v>4344</v>
      </c>
      <c r="N544" s="35" t="s">
        <v>33</v>
      </c>
      <c r="O544" s="35" t="s">
        <v>4408</v>
      </c>
      <c r="P544" s="15" t="s">
        <v>4409</v>
      </c>
      <c r="Q544" s="15" t="s">
        <v>4410</v>
      </c>
      <c r="R544" s="18" t="s">
        <v>4411</v>
      </c>
      <c r="S544" s="15"/>
      <c r="T544" s="35" t="s">
        <v>33</v>
      </c>
      <c r="U544" s="20"/>
    </row>
    <row r="545" spans="1:21" ht="108" hidden="1" x14ac:dyDescent="0.25">
      <c r="A545" s="44">
        <v>367</v>
      </c>
      <c r="B545" s="15" t="s">
        <v>4412</v>
      </c>
      <c r="C545" s="15" t="s">
        <v>522</v>
      </c>
      <c r="D545" s="15" t="s">
        <v>4413</v>
      </c>
      <c r="E545" s="15">
        <v>3834006975</v>
      </c>
      <c r="F545" s="15" t="s">
        <v>4414</v>
      </c>
      <c r="G545" s="15" t="s">
        <v>4415</v>
      </c>
      <c r="H545" s="15" t="s">
        <v>1360</v>
      </c>
      <c r="I545" s="15" t="s">
        <v>138</v>
      </c>
      <c r="J545" s="86"/>
      <c r="K545" s="15" t="s">
        <v>4407</v>
      </c>
      <c r="L545" s="15" t="s">
        <v>2799</v>
      </c>
      <c r="M545" s="100" t="s">
        <v>4344</v>
      </c>
      <c r="N545" s="15" t="s">
        <v>33</v>
      </c>
      <c r="O545" s="15" t="s">
        <v>4408</v>
      </c>
      <c r="P545" s="15" t="s">
        <v>4416</v>
      </c>
      <c r="Q545" s="15" t="s">
        <v>4417</v>
      </c>
      <c r="R545" s="18" t="s">
        <v>4418</v>
      </c>
      <c r="S545" s="15"/>
      <c r="T545" s="15" t="s">
        <v>33</v>
      </c>
      <c r="U545" s="20"/>
    </row>
    <row r="546" spans="1:21" ht="120" hidden="1" x14ac:dyDescent="0.25">
      <c r="A546" s="44">
        <v>368</v>
      </c>
      <c r="B546" s="15" t="s">
        <v>4419</v>
      </c>
      <c r="C546" s="15" t="s">
        <v>522</v>
      </c>
      <c r="D546" s="15" t="s">
        <v>4420</v>
      </c>
      <c r="E546" s="15">
        <v>3834006823</v>
      </c>
      <c r="F546" s="15" t="s">
        <v>4421</v>
      </c>
      <c r="G546" s="15" t="s">
        <v>4422</v>
      </c>
      <c r="H546" s="15" t="s">
        <v>1360</v>
      </c>
      <c r="I546" s="15" t="s">
        <v>626</v>
      </c>
      <c r="J546" s="15" t="s">
        <v>4342</v>
      </c>
      <c r="K546" s="15">
        <v>473.49</v>
      </c>
      <c r="L546" s="15" t="s">
        <v>1331</v>
      </c>
      <c r="M546" s="100" t="s">
        <v>4344</v>
      </c>
      <c r="N546" s="15" t="s">
        <v>33</v>
      </c>
      <c r="O546" s="15" t="s">
        <v>4423</v>
      </c>
      <c r="P546" s="15" t="s">
        <v>4424</v>
      </c>
      <c r="Q546" s="15" t="s">
        <v>4425</v>
      </c>
      <c r="R546" s="18" t="s">
        <v>4426</v>
      </c>
      <c r="S546" s="15"/>
      <c r="T546" s="15" t="s">
        <v>33</v>
      </c>
      <c r="U546" s="20"/>
    </row>
    <row r="547" spans="1:21" ht="96" hidden="1" x14ac:dyDescent="0.25">
      <c r="A547" s="44">
        <v>369</v>
      </c>
      <c r="B547" s="15" t="s">
        <v>4427</v>
      </c>
      <c r="C547" s="15" t="s">
        <v>522</v>
      </c>
      <c r="D547" s="15" t="s">
        <v>4428</v>
      </c>
      <c r="E547" s="35">
        <v>3834006950</v>
      </c>
      <c r="F547" s="15" t="s">
        <v>4429</v>
      </c>
      <c r="G547" s="15" t="s">
        <v>4430</v>
      </c>
      <c r="H547" s="15" t="s">
        <v>1360</v>
      </c>
      <c r="I547" s="15" t="s">
        <v>626</v>
      </c>
      <c r="J547" s="15" t="s">
        <v>4342</v>
      </c>
      <c r="K547" s="15">
        <v>473.49</v>
      </c>
      <c r="L547" s="15" t="s">
        <v>106</v>
      </c>
      <c r="M547" s="100" t="s">
        <v>4431</v>
      </c>
      <c r="N547" s="15" t="s">
        <v>33</v>
      </c>
      <c r="O547" s="15" t="s">
        <v>2646</v>
      </c>
      <c r="P547" s="15" t="s">
        <v>4432</v>
      </c>
      <c r="Q547" s="15" t="s">
        <v>4433</v>
      </c>
      <c r="R547" s="18" t="s">
        <v>4434</v>
      </c>
      <c r="S547" s="15"/>
      <c r="T547" s="35" t="s">
        <v>425</v>
      </c>
      <c r="U547" s="20"/>
    </row>
    <row r="548" spans="1:21" ht="132" hidden="1" x14ac:dyDescent="0.25">
      <c r="A548" s="44">
        <v>370</v>
      </c>
      <c r="B548" s="15" t="s">
        <v>4435</v>
      </c>
      <c r="C548" s="15" t="s">
        <v>522</v>
      </c>
      <c r="D548" s="15" t="s">
        <v>4436</v>
      </c>
      <c r="E548" s="35">
        <v>3834006855</v>
      </c>
      <c r="F548" s="15" t="s">
        <v>4437</v>
      </c>
      <c r="G548" s="15" t="s">
        <v>4438</v>
      </c>
      <c r="H548" s="15" t="s">
        <v>1360</v>
      </c>
      <c r="I548" s="15" t="s">
        <v>626</v>
      </c>
      <c r="J548" s="15" t="s">
        <v>4342</v>
      </c>
      <c r="K548" s="15">
        <v>473.49</v>
      </c>
      <c r="L548" s="35" t="s">
        <v>404</v>
      </c>
      <c r="M548" s="100" t="s">
        <v>4431</v>
      </c>
      <c r="N548" s="35" t="s">
        <v>33</v>
      </c>
      <c r="O548" s="35">
        <v>1985</v>
      </c>
      <c r="P548" s="15" t="s">
        <v>4439</v>
      </c>
      <c r="Q548" s="15" t="s">
        <v>4440</v>
      </c>
      <c r="R548" s="18" t="s">
        <v>4441</v>
      </c>
      <c r="S548" s="15"/>
      <c r="T548" s="35" t="s">
        <v>33</v>
      </c>
      <c r="U548" s="20"/>
    </row>
    <row r="549" spans="1:21" ht="96" hidden="1" x14ac:dyDescent="0.25">
      <c r="A549" s="44">
        <v>371</v>
      </c>
      <c r="B549" s="15" t="s">
        <v>4442</v>
      </c>
      <c r="C549" s="15" t="s">
        <v>522</v>
      </c>
      <c r="D549" s="15" t="s">
        <v>4443</v>
      </c>
      <c r="E549" s="15">
        <v>3834006904</v>
      </c>
      <c r="F549" s="15" t="s">
        <v>4444</v>
      </c>
      <c r="G549" s="15" t="s">
        <v>4445</v>
      </c>
      <c r="H549" s="15" t="s">
        <v>1360</v>
      </c>
      <c r="I549" s="15" t="s">
        <v>138</v>
      </c>
      <c r="J549" s="15" t="s">
        <v>4342</v>
      </c>
      <c r="K549" s="15">
        <v>473.49</v>
      </c>
      <c r="L549" s="15" t="s">
        <v>4446</v>
      </c>
      <c r="M549" s="100" t="s">
        <v>4431</v>
      </c>
      <c r="N549" s="15" t="s">
        <v>33</v>
      </c>
      <c r="O549" s="15" t="s">
        <v>2895</v>
      </c>
      <c r="P549" s="15" t="s">
        <v>4447</v>
      </c>
      <c r="Q549" s="15" t="s">
        <v>4448</v>
      </c>
      <c r="R549" s="18" t="s">
        <v>4449</v>
      </c>
      <c r="S549" s="15"/>
      <c r="T549" s="15" t="s">
        <v>33</v>
      </c>
      <c r="U549" s="20"/>
    </row>
    <row r="550" spans="1:21" ht="108" hidden="1" x14ac:dyDescent="0.25">
      <c r="A550" s="44">
        <v>372</v>
      </c>
      <c r="B550" s="15" t="s">
        <v>4450</v>
      </c>
      <c r="C550" s="15" t="s">
        <v>522</v>
      </c>
      <c r="D550" s="15" t="s">
        <v>4451</v>
      </c>
      <c r="E550" s="15">
        <v>3834006982</v>
      </c>
      <c r="F550" s="15" t="s">
        <v>4452</v>
      </c>
      <c r="G550" s="15" t="s">
        <v>4453</v>
      </c>
      <c r="H550" s="15" t="s">
        <v>1360</v>
      </c>
      <c r="I550" s="15" t="s">
        <v>417</v>
      </c>
      <c r="J550" s="15" t="s">
        <v>4342</v>
      </c>
      <c r="K550" s="15">
        <v>473.49</v>
      </c>
      <c r="L550" s="15" t="s">
        <v>4454</v>
      </c>
      <c r="M550" s="100" t="s">
        <v>4431</v>
      </c>
      <c r="N550" s="15" t="s">
        <v>91</v>
      </c>
      <c r="O550" s="15" t="s">
        <v>4455</v>
      </c>
      <c r="P550" s="15" t="s">
        <v>4456</v>
      </c>
      <c r="Q550" s="15" t="s">
        <v>4457</v>
      </c>
      <c r="R550" s="18" t="s">
        <v>4458</v>
      </c>
      <c r="S550" s="15"/>
      <c r="T550" s="15" t="s">
        <v>4459</v>
      </c>
      <c r="U550" s="20"/>
    </row>
    <row r="551" spans="1:21" ht="108" hidden="1" x14ac:dyDescent="0.25">
      <c r="A551" s="44">
        <v>373</v>
      </c>
      <c r="B551" s="15" t="s">
        <v>4460</v>
      </c>
      <c r="C551" s="15" t="s">
        <v>522</v>
      </c>
      <c r="D551" s="15" t="s">
        <v>4461</v>
      </c>
      <c r="E551" s="15">
        <v>3834007263</v>
      </c>
      <c r="F551" s="15" t="s">
        <v>4462</v>
      </c>
      <c r="G551" s="15" t="s">
        <v>4463</v>
      </c>
      <c r="H551" s="15" t="s">
        <v>1360</v>
      </c>
      <c r="I551" s="15" t="s">
        <v>86</v>
      </c>
      <c r="J551" s="15" t="s">
        <v>4342</v>
      </c>
      <c r="K551" s="15">
        <v>473.49</v>
      </c>
      <c r="L551" s="15" t="s">
        <v>4464</v>
      </c>
      <c r="M551" s="100" t="s">
        <v>4344</v>
      </c>
      <c r="N551" s="15" t="s">
        <v>91</v>
      </c>
      <c r="O551" s="15">
        <v>1974</v>
      </c>
      <c r="P551" s="15" t="s">
        <v>4465</v>
      </c>
      <c r="Q551" s="15" t="s">
        <v>4466</v>
      </c>
      <c r="R551" s="18" t="s">
        <v>4467</v>
      </c>
      <c r="S551" s="15"/>
      <c r="T551" s="15" t="s">
        <v>91</v>
      </c>
      <c r="U551" s="20"/>
    </row>
    <row r="552" spans="1:21" ht="106.5" hidden="1" customHeight="1" x14ac:dyDescent="0.25">
      <c r="A552" s="44">
        <v>374</v>
      </c>
      <c r="B552" s="15" t="s">
        <v>4468</v>
      </c>
      <c r="C552" s="15" t="s">
        <v>640</v>
      </c>
      <c r="D552" s="15" t="s">
        <v>4469</v>
      </c>
      <c r="E552" s="15">
        <v>3834006990</v>
      </c>
      <c r="F552" s="15" t="s">
        <v>4470</v>
      </c>
      <c r="G552" s="30" t="s">
        <v>4471</v>
      </c>
      <c r="H552" s="15" t="s">
        <v>1360</v>
      </c>
      <c r="I552" s="15" t="s">
        <v>138</v>
      </c>
      <c r="J552" s="15" t="s">
        <v>4342</v>
      </c>
      <c r="K552" s="15">
        <v>473.49</v>
      </c>
      <c r="L552" s="96" t="s">
        <v>4472</v>
      </c>
      <c r="M552" s="100" t="s">
        <v>4344</v>
      </c>
      <c r="N552" s="15" t="s">
        <v>33</v>
      </c>
      <c r="O552" s="15" t="s">
        <v>4473</v>
      </c>
      <c r="P552" s="15" t="s">
        <v>4474</v>
      </c>
      <c r="Q552" s="15" t="s">
        <v>4475</v>
      </c>
      <c r="R552" s="18" t="s">
        <v>4476</v>
      </c>
      <c r="S552" s="15"/>
      <c r="T552" s="15" t="s">
        <v>33</v>
      </c>
      <c r="U552" s="20"/>
    </row>
    <row r="553" spans="1:21" ht="108" hidden="1" x14ac:dyDescent="0.25">
      <c r="A553" s="44">
        <v>375</v>
      </c>
      <c r="B553" s="15" t="s">
        <v>4477</v>
      </c>
      <c r="C553" s="15" t="s">
        <v>522</v>
      </c>
      <c r="D553" s="15" t="s">
        <v>4478</v>
      </c>
      <c r="E553" s="15">
        <v>3834007440</v>
      </c>
      <c r="F553" s="15" t="s">
        <v>4479</v>
      </c>
      <c r="G553" s="15" t="s">
        <v>4480</v>
      </c>
      <c r="H553" s="15" t="s">
        <v>1360</v>
      </c>
      <c r="I553" s="15" t="s">
        <v>138</v>
      </c>
      <c r="J553" s="15" t="s">
        <v>4342</v>
      </c>
      <c r="K553" s="15">
        <v>473.49</v>
      </c>
      <c r="L553" s="15" t="s">
        <v>4481</v>
      </c>
      <c r="M553" s="100" t="s">
        <v>4431</v>
      </c>
      <c r="N553" s="15" t="s">
        <v>33</v>
      </c>
      <c r="O553" s="15" t="s">
        <v>3151</v>
      </c>
      <c r="P553" s="15" t="s">
        <v>4482</v>
      </c>
      <c r="Q553" s="15" t="s">
        <v>4483</v>
      </c>
      <c r="R553" s="18" t="s">
        <v>4484</v>
      </c>
      <c r="S553" s="15"/>
      <c r="T553" s="15" t="s">
        <v>33</v>
      </c>
      <c r="U553" s="20"/>
    </row>
    <row r="554" spans="1:21" ht="15.75" hidden="1" x14ac:dyDescent="0.25">
      <c r="A554" s="135" t="s">
        <v>550</v>
      </c>
      <c r="B554" s="135"/>
      <c r="C554" s="135"/>
      <c r="D554" s="135"/>
      <c r="E554" s="135"/>
      <c r="F554" s="135"/>
      <c r="G554" s="135"/>
      <c r="H554" s="135"/>
      <c r="I554" s="135"/>
      <c r="J554" s="135"/>
      <c r="K554" s="135"/>
      <c r="L554" s="135"/>
      <c r="M554" s="135"/>
      <c r="N554" s="135"/>
      <c r="O554" s="135"/>
      <c r="P554" s="135"/>
      <c r="Q554" s="135"/>
      <c r="R554" s="135"/>
      <c r="S554" s="135"/>
      <c r="T554" s="135"/>
      <c r="U554" s="20"/>
    </row>
    <row r="555" spans="1:21" ht="89.25" hidden="1" customHeight="1" x14ac:dyDescent="0.25">
      <c r="A555" s="44">
        <v>376</v>
      </c>
      <c r="B555" s="15" t="s">
        <v>4485</v>
      </c>
      <c r="C555" s="15" t="s">
        <v>368</v>
      </c>
      <c r="D555" s="15" t="s">
        <v>4486</v>
      </c>
      <c r="E555" s="15">
        <v>3836002285</v>
      </c>
      <c r="F555" s="15" t="s">
        <v>4487</v>
      </c>
      <c r="G555" s="15" t="s">
        <v>4488</v>
      </c>
      <c r="H555" s="15" t="s">
        <v>1316</v>
      </c>
      <c r="I555" s="15" t="s">
        <v>138</v>
      </c>
      <c r="J555" s="15" t="s">
        <v>4489</v>
      </c>
      <c r="K555" s="15" t="s">
        <v>4490</v>
      </c>
      <c r="L555" s="15" t="s">
        <v>4491</v>
      </c>
      <c r="M555" s="100" t="s">
        <v>4094</v>
      </c>
      <c r="N555" s="15" t="s">
        <v>33</v>
      </c>
      <c r="O555" s="15" t="s">
        <v>4492</v>
      </c>
      <c r="P555" s="15" t="s">
        <v>4493</v>
      </c>
      <c r="Q555" s="15" t="s">
        <v>4494</v>
      </c>
      <c r="R555" s="18" t="s">
        <v>4495</v>
      </c>
      <c r="S555" s="15" t="s">
        <v>33</v>
      </c>
      <c r="T555" s="15" t="s">
        <v>4496</v>
      </c>
      <c r="U555" s="20"/>
    </row>
    <row r="556" spans="1:21" ht="87" hidden="1" customHeight="1" x14ac:dyDescent="0.25">
      <c r="A556" s="44">
        <v>377</v>
      </c>
      <c r="B556" s="15" t="s">
        <v>4497</v>
      </c>
      <c r="C556" s="15" t="s">
        <v>368</v>
      </c>
      <c r="D556" s="15" t="s">
        <v>4498</v>
      </c>
      <c r="E556" s="15">
        <v>3836002380</v>
      </c>
      <c r="F556" s="15" t="s">
        <v>4499</v>
      </c>
      <c r="G556" s="15" t="s">
        <v>4500</v>
      </c>
      <c r="H556" s="15" t="s">
        <v>1316</v>
      </c>
      <c r="I556" s="15" t="s">
        <v>138</v>
      </c>
      <c r="J556" s="15" t="s">
        <v>4489</v>
      </c>
      <c r="K556" s="15" t="s">
        <v>4490</v>
      </c>
      <c r="L556" s="15" t="s">
        <v>4491</v>
      </c>
      <c r="M556" s="100" t="s">
        <v>33</v>
      </c>
      <c r="N556" s="15" t="s">
        <v>33</v>
      </c>
      <c r="O556" s="15" t="s">
        <v>4501</v>
      </c>
      <c r="P556" s="15" t="s">
        <v>4502</v>
      </c>
      <c r="Q556" s="15" t="s">
        <v>4503</v>
      </c>
      <c r="R556" s="18" t="s">
        <v>4504</v>
      </c>
      <c r="S556" s="15" t="s">
        <v>33</v>
      </c>
      <c r="T556" s="15" t="s">
        <v>4496</v>
      </c>
      <c r="U556" s="20"/>
    </row>
    <row r="557" spans="1:21" ht="91.5" hidden="1" customHeight="1" x14ac:dyDescent="0.25">
      <c r="A557" s="44">
        <v>378</v>
      </c>
      <c r="B557" s="15" t="s">
        <v>4505</v>
      </c>
      <c r="C557" s="15" t="s">
        <v>368</v>
      </c>
      <c r="D557" s="15" t="s">
        <v>4506</v>
      </c>
      <c r="E557" s="15">
        <v>3836002278</v>
      </c>
      <c r="F557" s="15" t="s">
        <v>4507</v>
      </c>
      <c r="G557" s="15" t="s">
        <v>4508</v>
      </c>
      <c r="H557" s="15" t="s">
        <v>1316</v>
      </c>
      <c r="I557" s="15" t="s">
        <v>138</v>
      </c>
      <c r="J557" s="15" t="s">
        <v>4489</v>
      </c>
      <c r="K557" s="15" t="s">
        <v>4490</v>
      </c>
      <c r="L557" s="15" t="s">
        <v>171</v>
      </c>
      <c r="M557" s="100" t="s">
        <v>33</v>
      </c>
      <c r="N557" s="15" t="s">
        <v>33</v>
      </c>
      <c r="O557" s="15" t="s">
        <v>4509</v>
      </c>
      <c r="P557" s="15" t="s">
        <v>4510</v>
      </c>
      <c r="Q557" s="15" t="s">
        <v>4511</v>
      </c>
      <c r="R557" s="18" t="s">
        <v>4512</v>
      </c>
      <c r="S557" s="15" t="s">
        <v>33</v>
      </c>
      <c r="T557" s="15" t="s">
        <v>33</v>
      </c>
      <c r="U557" s="20"/>
    </row>
    <row r="558" spans="1:21" s="3" customFormat="1" ht="99" hidden="1" customHeight="1" x14ac:dyDescent="0.25">
      <c r="A558" s="44">
        <v>379</v>
      </c>
      <c r="B558" s="15" t="s">
        <v>4513</v>
      </c>
      <c r="C558" s="15" t="s">
        <v>368</v>
      </c>
      <c r="D558" s="15" t="s">
        <v>4514</v>
      </c>
      <c r="E558" s="15">
        <v>3836002197</v>
      </c>
      <c r="F558" s="15" t="s">
        <v>4515</v>
      </c>
      <c r="G558" s="15" t="s">
        <v>4516</v>
      </c>
      <c r="H558" s="15" t="s">
        <v>1316</v>
      </c>
      <c r="I558" s="15" t="s">
        <v>138</v>
      </c>
      <c r="J558" s="15" t="s">
        <v>4489</v>
      </c>
      <c r="K558" s="15" t="s">
        <v>4490</v>
      </c>
      <c r="L558" s="15" t="s">
        <v>4491</v>
      </c>
      <c r="M558" s="100" t="s">
        <v>33</v>
      </c>
      <c r="N558" s="15" t="s">
        <v>33</v>
      </c>
      <c r="O558" s="15" t="s">
        <v>4517</v>
      </c>
      <c r="P558" s="15" t="s">
        <v>4518</v>
      </c>
      <c r="Q558" s="15" t="s">
        <v>4519</v>
      </c>
      <c r="R558" s="18" t="s">
        <v>4520</v>
      </c>
      <c r="S558" s="15" t="s">
        <v>33</v>
      </c>
      <c r="T558" s="15" t="s">
        <v>4521</v>
      </c>
      <c r="U558" s="20"/>
    </row>
    <row r="559" spans="1:21" ht="72" hidden="1" x14ac:dyDescent="0.25">
      <c r="A559" s="44">
        <v>380</v>
      </c>
      <c r="B559" s="15" t="s">
        <v>4522</v>
      </c>
      <c r="C559" s="15" t="s">
        <v>368</v>
      </c>
      <c r="D559" s="15" t="s">
        <v>4523</v>
      </c>
      <c r="E559" s="15">
        <v>3836002246</v>
      </c>
      <c r="F559" s="15" t="s">
        <v>4524</v>
      </c>
      <c r="G559" s="15" t="s">
        <v>4525</v>
      </c>
      <c r="H559" s="15" t="s">
        <v>1316</v>
      </c>
      <c r="I559" s="15" t="s">
        <v>138</v>
      </c>
      <c r="J559" s="15" t="s">
        <v>4489</v>
      </c>
      <c r="K559" s="15" t="s">
        <v>4490</v>
      </c>
      <c r="L559" s="15" t="s">
        <v>4491</v>
      </c>
      <c r="M559" s="100" t="s">
        <v>33</v>
      </c>
      <c r="N559" s="15" t="s">
        <v>33</v>
      </c>
      <c r="O559" s="15" t="s">
        <v>4526</v>
      </c>
      <c r="P559" s="15" t="s">
        <v>4527</v>
      </c>
      <c r="Q559" s="15" t="s">
        <v>33</v>
      </c>
      <c r="R559" s="18" t="s">
        <v>4528</v>
      </c>
      <c r="S559" s="15" t="s">
        <v>33</v>
      </c>
      <c r="T559" s="15" t="s">
        <v>33</v>
      </c>
      <c r="U559" s="20"/>
    </row>
    <row r="560" spans="1:21" s="3" customFormat="1" x14ac:dyDescent="0.25">
      <c r="A560" s="143" t="s">
        <v>1311</v>
      </c>
      <c r="B560" s="144"/>
      <c r="C560" s="144"/>
      <c r="D560" s="144"/>
      <c r="E560" s="144"/>
      <c r="F560" s="144"/>
      <c r="G560" s="144"/>
      <c r="H560" s="144"/>
      <c r="I560" s="144"/>
      <c r="J560" s="144"/>
      <c r="K560" s="144"/>
      <c r="L560" s="144"/>
      <c r="M560" s="144"/>
      <c r="N560" s="144"/>
      <c r="O560" s="144"/>
      <c r="P560" s="144"/>
      <c r="Q560" s="144"/>
      <c r="R560" s="144"/>
      <c r="S560" s="144"/>
      <c r="T560" s="145"/>
      <c r="U560" s="20"/>
    </row>
    <row r="561" spans="1:21" ht="15.75" x14ac:dyDescent="0.25">
      <c r="A561" s="138" t="s">
        <v>131</v>
      </c>
      <c r="B561" s="138"/>
      <c r="C561" s="138"/>
      <c r="D561" s="138"/>
      <c r="E561" s="138"/>
      <c r="F561" s="138"/>
      <c r="G561" s="138"/>
      <c r="H561" s="138"/>
      <c r="I561" s="138"/>
      <c r="J561" s="138"/>
      <c r="K561" s="138"/>
      <c r="L561" s="138"/>
      <c r="M561" s="138"/>
      <c r="N561" s="138"/>
      <c r="O561" s="138"/>
      <c r="P561" s="138"/>
      <c r="Q561" s="138"/>
      <c r="R561" s="138"/>
      <c r="S561" s="138"/>
      <c r="T561" s="138"/>
      <c r="U561" s="20"/>
    </row>
    <row r="562" spans="1:21" ht="108" x14ac:dyDescent="0.25">
      <c r="A562" s="133">
        <v>1</v>
      </c>
      <c r="B562" s="28" t="s">
        <v>7327</v>
      </c>
      <c r="C562" s="28" t="s">
        <v>640</v>
      </c>
      <c r="D562" s="28" t="s">
        <v>7337</v>
      </c>
      <c r="E562" s="133">
        <v>3814003535</v>
      </c>
      <c r="F562" s="28" t="s">
        <v>7300</v>
      </c>
      <c r="G562" s="172" t="s">
        <v>7365</v>
      </c>
      <c r="H562" s="28" t="s">
        <v>1316</v>
      </c>
      <c r="I562" s="28" t="s">
        <v>138</v>
      </c>
      <c r="J562" s="28" t="s">
        <v>7357</v>
      </c>
      <c r="K562" s="28" t="s">
        <v>7360</v>
      </c>
      <c r="L562" s="28" t="s">
        <v>4530</v>
      </c>
      <c r="M562" s="28" t="s">
        <v>4531</v>
      </c>
      <c r="N562" s="28" t="s">
        <v>33</v>
      </c>
      <c r="O562" s="28">
        <v>1977</v>
      </c>
      <c r="P562" s="28" t="s">
        <v>7347</v>
      </c>
      <c r="Q562" s="28" t="s">
        <v>7333</v>
      </c>
      <c r="R562" s="28" t="s">
        <v>4532</v>
      </c>
      <c r="S562" s="28" t="s">
        <v>33</v>
      </c>
      <c r="T562" s="28" t="s">
        <v>454</v>
      </c>
      <c r="U562" s="20"/>
    </row>
    <row r="563" spans="1:21" ht="102" customHeight="1" x14ac:dyDescent="0.25">
      <c r="A563" s="133">
        <v>2</v>
      </c>
      <c r="B563" s="28" t="s">
        <v>7338</v>
      </c>
      <c r="C563" s="28" t="s">
        <v>640</v>
      </c>
      <c r="D563" s="28" t="s">
        <v>4533</v>
      </c>
      <c r="E563" s="133">
        <v>3814006857</v>
      </c>
      <c r="F563" s="28" t="s">
        <v>7361</v>
      </c>
      <c r="G563" s="134" t="s">
        <v>7366</v>
      </c>
      <c r="H563" s="28" t="s">
        <v>1316</v>
      </c>
      <c r="I563" s="28" t="s">
        <v>138</v>
      </c>
      <c r="J563" s="28" t="s">
        <v>7357</v>
      </c>
      <c r="K563" s="28" t="s">
        <v>7360</v>
      </c>
      <c r="L563" s="28" t="s">
        <v>4530</v>
      </c>
      <c r="M563" s="28" t="s">
        <v>4531</v>
      </c>
      <c r="N563" s="28" t="s">
        <v>33</v>
      </c>
      <c r="O563" s="28">
        <v>1981</v>
      </c>
      <c r="P563" s="28" t="s">
        <v>7348</v>
      </c>
      <c r="Q563" s="28" t="s">
        <v>7339</v>
      </c>
      <c r="R563" s="28" t="s">
        <v>4534</v>
      </c>
      <c r="S563" s="28" t="s">
        <v>33</v>
      </c>
      <c r="T563" s="28" t="s">
        <v>454</v>
      </c>
      <c r="U563" s="20"/>
    </row>
    <row r="564" spans="1:21" ht="108" x14ac:dyDescent="0.25">
      <c r="A564" s="133">
        <v>3</v>
      </c>
      <c r="B564" s="28" t="s">
        <v>4535</v>
      </c>
      <c r="C564" s="28" t="s">
        <v>4536</v>
      </c>
      <c r="D564" s="28" t="s">
        <v>4537</v>
      </c>
      <c r="E564" s="133">
        <v>3814003599</v>
      </c>
      <c r="F564" s="28" t="s">
        <v>7367</v>
      </c>
      <c r="G564" s="134" t="s">
        <v>7362</v>
      </c>
      <c r="H564" s="28" t="s">
        <v>1316</v>
      </c>
      <c r="I564" s="28" t="s">
        <v>138</v>
      </c>
      <c r="J564" s="28" t="s">
        <v>7357</v>
      </c>
      <c r="K564" s="28" t="s">
        <v>7360</v>
      </c>
      <c r="L564" s="28" t="s">
        <v>4530</v>
      </c>
      <c r="M564" s="28" t="s">
        <v>4531</v>
      </c>
      <c r="N564" s="28" t="s">
        <v>33</v>
      </c>
      <c r="O564" s="28">
        <v>1985</v>
      </c>
      <c r="P564" s="28" t="s">
        <v>7349</v>
      </c>
      <c r="Q564" s="28" t="s">
        <v>7335</v>
      </c>
      <c r="R564" s="28" t="s">
        <v>4538</v>
      </c>
      <c r="S564" s="28" t="s">
        <v>33</v>
      </c>
      <c r="T564" s="28" t="s">
        <v>2536</v>
      </c>
      <c r="U564" s="20"/>
    </row>
    <row r="565" spans="1:21" ht="120" x14ac:dyDescent="0.25">
      <c r="A565" s="133">
        <v>4</v>
      </c>
      <c r="B565" s="28" t="s">
        <v>7328</v>
      </c>
      <c r="C565" s="28" t="s">
        <v>640</v>
      </c>
      <c r="D565" s="28" t="s">
        <v>4539</v>
      </c>
      <c r="E565" s="133">
        <v>3814003542</v>
      </c>
      <c r="F565" s="23" t="s">
        <v>7344</v>
      </c>
      <c r="G565" s="134" t="s">
        <v>7368</v>
      </c>
      <c r="H565" s="23" t="s">
        <v>1316</v>
      </c>
      <c r="I565" s="28" t="s">
        <v>138</v>
      </c>
      <c r="J565" s="28" t="s">
        <v>7357</v>
      </c>
      <c r="K565" s="28" t="s">
        <v>7360</v>
      </c>
      <c r="L565" s="28" t="s">
        <v>4530</v>
      </c>
      <c r="M565" s="28" t="s">
        <v>4531</v>
      </c>
      <c r="N565" s="28" t="s">
        <v>33</v>
      </c>
      <c r="O565" s="28">
        <v>1987</v>
      </c>
      <c r="P565" s="28" t="s">
        <v>7350</v>
      </c>
      <c r="Q565" s="28" t="s">
        <v>7340</v>
      </c>
      <c r="R565" s="28" t="s">
        <v>4540</v>
      </c>
      <c r="S565" s="28" t="s">
        <v>33</v>
      </c>
      <c r="T565" s="28" t="s">
        <v>454</v>
      </c>
      <c r="U565" s="20"/>
    </row>
    <row r="566" spans="1:21" ht="96" x14ac:dyDescent="0.25">
      <c r="A566" s="133">
        <v>5</v>
      </c>
      <c r="B566" s="28" t="s">
        <v>7329</v>
      </c>
      <c r="C566" s="28" t="s">
        <v>4536</v>
      </c>
      <c r="D566" s="28" t="s">
        <v>4541</v>
      </c>
      <c r="E566" s="133">
        <v>3814006906</v>
      </c>
      <c r="F566" s="28" t="s">
        <v>7363</v>
      </c>
      <c r="G566" s="134" t="s">
        <v>7364</v>
      </c>
      <c r="H566" s="28" t="s">
        <v>1316</v>
      </c>
      <c r="I566" s="28" t="s">
        <v>138</v>
      </c>
      <c r="J566" s="28" t="s">
        <v>7357</v>
      </c>
      <c r="K566" s="28" t="s">
        <v>7360</v>
      </c>
      <c r="L566" s="28" t="s">
        <v>4530</v>
      </c>
      <c r="M566" s="28" t="s">
        <v>4531</v>
      </c>
      <c r="N566" s="28" t="s">
        <v>33</v>
      </c>
      <c r="O566" s="28">
        <v>1988</v>
      </c>
      <c r="P566" s="28" t="s">
        <v>7351</v>
      </c>
      <c r="Q566" s="28" t="s">
        <v>7341</v>
      </c>
      <c r="R566" s="28" t="s">
        <v>4542</v>
      </c>
      <c r="S566" s="28" t="s">
        <v>33</v>
      </c>
      <c r="T566" s="28" t="s">
        <v>454</v>
      </c>
      <c r="U566" s="20"/>
    </row>
    <row r="567" spans="1:21" ht="96" x14ac:dyDescent="0.25">
      <c r="A567" s="133">
        <v>6</v>
      </c>
      <c r="B567" s="28" t="s">
        <v>7330</v>
      </c>
      <c r="C567" s="28" t="s">
        <v>640</v>
      </c>
      <c r="D567" s="28" t="s">
        <v>7356</v>
      </c>
      <c r="E567" s="133">
        <v>3814006889</v>
      </c>
      <c r="F567" s="28" t="s">
        <v>7345</v>
      </c>
      <c r="G567" s="134" t="s">
        <v>7369</v>
      </c>
      <c r="H567" s="28" t="s">
        <v>1316</v>
      </c>
      <c r="I567" s="28" t="s">
        <v>138</v>
      </c>
      <c r="J567" s="28" t="s">
        <v>7357</v>
      </c>
      <c r="K567" s="28" t="s">
        <v>7360</v>
      </c>
      <c r="L567" s="28" t="s">
        <v>4530</v>
      </c>
      <c r="M567" s="28" t="s">
        <v>4531</v>
      </c>
      <c r="N567" s="28" t="s">
        <v>33</v>
      </c>
      <c r="O567" s="28">
        <v>1991</v>
      </c>
      <c r="P567" s="28" t="s">
        <v>7352</v>
      </c>
      <c r="Q567" s="28" t="s">
        <v>7334</v>
      </c>
      <c r="R567" s="28" t="s">
        <v>4543</v>
      </c>
      <c r="S567" s="28" t="s">
        <v>33</v>
      </c>
      <c r="T567" s="28" t="s">
        <v>454</v>
      </c>
      <c r="U567" s="20"/>
    </row>
    <row r="568" spans="1:21" ht="101.25" customHeight="1" x14ac:dyDescent="0.25">
      <c r="A568" s="133">
        <v>7</v>
      </c>
      <c r="B568" s="28" t="s">
        <v>4544</v>
      </c>
      <c r="C568" s="28" t="s">
        <v>1770</v>
      </c>
      <c r="D568" s="28" t="s">
        <v>4545</v>
      </c>
      <c r="E568" s="133">
        <v>3814006832</v>
      </c>
      <c r="F568" s="28" t="s">
        <v>4546</v>
      </c>
      <c r="G568" s="134" t="s">
        <v>7331</v>
      </c>
      <c r="H568" s="28" t="s">
        <v>1316</v>
      </c>
      <c r="I568" s="28" t="s">
        <v>138</v>
      </c>
      <c r="J568" s="28" t="s">
        <v>7358</v>
      </c>
      <c r="K568" s="28" t="s">
        <v>7360</v>
      </c>
      <c r="L568" s="28" t="s">
        <v>4530</v>
      </c>
      <c r="M568" s="28" t="s">
        <v>4531</v>
      </c>
      <c r="N568" s="28" t="s">
        <v>33</v>
      </c>
      <c r="O568" s="28">
        <v>1978</v>
      </c>
      <c r="P568" s="28" t="s">
        <v>7353</v>
      </c>
      <c r="Q568" s="28" t="s">
        <v>7339</v>
      </c>
      <c r="R568" s="28" t="s">
        <v>4547</v>
      </c>
      <c r="S568" s="28" t="s">
        <v>33</v>
      </c>
      <c r="T568" s="28" t="s">
        <v>454</v>
      </c>
      <c r="U568" s="20"/>
    </row>
    <row r="569" spans="1:21" ht="96.75" customHeight="1" x14ac:dyDescent="0.25">
      <c r="A569" s="133">
        <v>8</v>
      </c>
      <c r="B569" s="28" t="s">
        <v>7359</v>
      </c>
      <c r="C569" s="28" t="s">
        <v>1770</v>
      </c>
      <c r="D569" s="28" t="s">
        <v>4548</v>
      </c>
      <c r="E569" s="133">
        <v>3814001344</v>
      </c>
      <c r="F569" s="28" t="s">
        <v>4549</v>
      </c>
      <c r="G569" s="134" t="s">
        <v>7336</v>
      </c>
      <c r="H569" s="28" t="s">
        <v>1316</v>
      </c>
      <c r="I569" s="28" t="s">
        <v>138</v>
      </c>
      <c r="J569" s="28" t="s">
        <v>7357</v>
      </c>
      <c r="K569" s="28" t="s">
        <v>7360</v>
      </c>
      <c r="L569" s="28" t="s">
        <v>4530</v>
      </c>
      <c r="M569" s="28" t="s">
        <v>4531</v>
      </c>
      <c r="N569" s="28" t="s">
        <v>33</v>
      </c>
      <c r="O569" s="28">
        <v>1990</v>
      </c>
      <c r="P569" s="28" t="s">
        <v>7354</v>
      </c>
      <c r="Q569" s="28" t="s">
        <v>7342</v>
      </c>
      <c r="R569" s="28" t="s">
        <v>4550</v>
      </c>
      <c r="S569" s="28" t="s">
        <v>33</v>
      </c>
      <c r="T569" s="28" t="s">
        <v>454</v>
      </c>
      <c r="U569" s="20"/>
    </row>
    <row r="570" spans="1:21" s="3" customFormat="1" ht="104.25" customHeight="1" x14ac:dyDescent="0.25">
      <c r="A570" s="133">
        <v>9</v>
      </c>
      <c r="B570" s="28" t="s">
        <v>4551</v>
      </c>
      <c r="C570" s="28" t="s">
        <v>640</v>
      </c>
      <c r="D570" s="28" t="s">
        <v>4552</v>
      </c>
      <c r="E570" s="133">
        <v>3814039820</v>
      </c>
      <c r="F570" s="28" t="s">
        <v>7346</v>
      </c>
      <c r="G570" s="134" t="s">
        <v>7370</v>
      </c>
      <c r="H570" s="28" t="s">
        <v>1316</v>
      </c>
      <c r="I570" s="28" t="s">
        <v>138</v>
      </c>
      <c r="J570" s="28" t="s">
        <v>7357</v>
      </c>
      <c r="K570" s="28" t="s">
        <v>7360</v>
      </c>
      <c r="L570" s="28" t="s">
        <v>4530</v>
      </c>
      <c r="M570" s="28" t="s">
        <v>4531</v>
      </c>
      <c r="N570" s="28" t="s">
        <v>108</v>
      </c>
      <c r="O570" s="28">
        <v>2021</v>
      </c>
      <c r="P570" s="28" t="s">
        <v>7355</v>
      </c>
      <c r="Q570" s="28" t="s">
        <v>7343</v>
      </c>
      <c r="R570" s="28" t="s">
        <v>7332</v>
      </c>
      <c r="S570" s="28" t="s">
        <v>33</v>
      </c>
      <c r="T570" s="28" t="s">
        <v>4553</v>
      </c>
      <c r="U570" s="20"/>
    </row>
    <row r="571" spans="1:21" ht="15.75" hidden="1" x14ac:dyDescent="0.25">
      <c r="A571" s="135" t="s">
        <v>598</v>
      </c>
      <c r="B571" s="135"/>
      <c r="C571" s="135"/>
      <c r="D571" s="135"/>
      <c r="E571" s="135"/>
      <c r="F571" s="135"/>
      <c r="G571" s="135"/>
      <c r="H571" s="135"/>
      <c r="I571" s="135"/>
      <c r="J571" s="135"/>
      <c r="K571" s="135"/>
      <c r="L571" s="135"/>
      <c r="M571" s="135"/>
      <c r="N571" s="135"/>
      <c r="O571" s="135"/>
      <c r="P571" s="135"/>
      <c r="Q571" s="135"/>
      <c r="R571" s="135"/>
      <c r="S571" s="135"/>
      <c r="T571" s="135"/>
      <c r="U571" s="20"/>
    </row>
    <row r="572" spans="1:21" ht="108" hidden="1" x14ac:dyDescent="0.25">
      <c r="A572" s="22">
        <v>390</v>
      </c>
      <c r="B572" s="15" t="s">
        <v>4554</v>
      </c>
      <c r="C572" s="15" t="s">
        <v>4555</v>
      </c>
      <c r="D572" s="15" t="s">
        <v>4556</v>
      </c>
      <c r="E572" s="15">
        <v>3820007200</v>
      </c>
      <c r="F572" s="15" t="s">
        <v>4557</v>
      </c>
      <c r="G572" s="15" t="s">
        <v>4558</v>
      </c>
      <c r="H572" s="15" t="s">
        <v>1851</v>
      </c>
      <c r="I572" s="15" t="s">
        <v>138</v>
      </c>
      <c r="J572" s="15" t="s">
        <v>2262</v>
      </c>
      <c r="K572" s="15" t="s">
        <v>1522</v>
      </c>
      <c r="L572" s="15" t="s">
        <v>404</v>
      </c>
      <c r="M572" s="15" t="s">
        <v>4559</v>
      </c>
      <c r="N572" s="15" t="s">
        <v>162</v>
      </c>
      <c r="O572" s="15" t="s">
        <v>4560</v>
      </c>
      <c r="P572" s="15" t="s">
        <v>4561</v>
      </c>
      <c r="Q572" s="18" t="s">
        <v>4562</v>
      </c>
      <c r="R572" s="15" t="s">
        <v>4563</v>
      </c>
      <c r="S572" s="15"/>
      <c r="T572" s="18" t="s">
        <v>454</v>
      </c>
      <c r="U572" s="20"/>
    </row>
    <row r="573" spans="1:21" ht="119.25" hidden="1" customHeight="1" x14ac:dyDescent="0.25">
      <c r="A573" s="22">
        <v>391</v>
      </c>
      <c r="B573" s="15" t="s">
        <v>4564</v>
      </c>
      <c r="C573" s="15" t="s">
        <v>522</v>
      </c>
      <c r="D573" s="15" t="s">
        <v>4565</v>
      </c>
      <c r="E573" s="15">
        <v>3820007190</v>
      </c>
      <c r="F573" s="15" t="s">
        <v>4566</v>
      </c>
      <c r="G573" s="15" t="s">
        <v>4567</v>
      </c>
      <c r="H573" s="15" t="s">
        <v>1851</v>
      </c>
      <c r="I573" s="15" t="s">
        <v>138</v>
      </c>
      <c r="J573" s="15" t="s">
        <v>2262</v>
      </c>
      <c r="K573" s="15" t="s">
        <v>1522</v>
      </c>
      <c r="L573" s="15" t="s">
        <v>404</v>
      </c>
      <c r="M573" s="15" t="s">
        <v>4568</v>
      </c>
      <c r="N573" s="15" t="s">
        <v>162</v>
      </c>
      <c r="O573" s="15" t="s">
        <v>4569</v>
      </c>
      <c r="P573" s="15" t="s">
        <v>4570</v>
      </c>
      <c r="Q573" s="15" t="s">
        <v>4571</v>
      </c>
      <c r="R573" s="15" t="s">
        <v>4572</v>
      </c>
      <c r="S573" s="15"/>
      <c r="T573" s="18" t="s">
        <v>454</v>
      </c>
      <c r="U573" s="20"/>
    </row>
    <row r="574" spans="1:21" ht="123.75" hidden="1" customHeight="1" x14ac:dyDescent="0.25">
      <c r="A574" s="22">
        <v>392</v>
      </c>
      <c r="B574" s="15" t="s">
        <v>4573</v>
      </c>
      <c r="C574" s="15" t="s">
        <v>4555</v>
      </c>
      <c r="D574" s="15" t="s">
        <v>4574</v>
      </c>
      <c r="E574" s="15">
        <v>3820007680</v>
      </c>
      <c r="F574" s="15" t="s">
        <v>4575</v>
      </c>
      <c r="G574" s="18" t="s">
        <v>4576</v>
      </c>
      <c r="H574" s="15" t="s">
        <v>1851</v>
      </c>
      <c r="I574" s="15" t="s">
        <v>138</v>
      </c>
      <c r="J574" s="15" t="s">
        <v>4577</v>
      </c>
      <c r="K574" s="15"/>
      <c r="L574" s="15" t="s">
        <v>404</v>
      </c>
      <c r="M574" s="15" t="s">
        <v>4578</v>
      </c>
      <c r="N574" s="15" t="s">
        <v>162</v>
      </c>
      <c r="O574" s="15" t="s">
        <v>4579</v>
      </c>
      <c r="P574" s="15" t="s">
        <v>4580</v>
      </c>
      <c r="Q574" s="18" t="s">
        <v>4581</v>
      </c>
      <c r="R574" s="15" t="s">
        <v>4582</v>
      </c>
      <c r="S574" s="15"/>
      <c r="T574" s="18" t="s">
        <v>507</v>
      </c>
      <c r="U574" s="20"/>
    </row>
    <row r="575" spans="1:21" ht="118.5" hidden="1" customHeight="1" x14ac:dyDescent="0.25">
      <c r="A575" s="22">
        <v>393</v>
      </c>
      <c r="B575" s="15" t="s">
        <v>4583</v>
      </c>
      <c r="C575" s="15" t="s">
        <v>522</v>
      </c>
      <c r="D575" s="15" t="s">
        <v>4584</v>
      </c>
      <c r="E575" s="15">
        <v>3820007464</v>
      </c>
      <c r="F575" s="15" t="s">
        <v>4585</v>
      </c>
      <c r="G575" s="18" t="s">
        <v>33</v>
      </c>
      <c r="H575" s="15" t="s">
        <v>4586</v>
      </c>
      <c r="I575" s="15" t="s">
        <v>138</v>
      </c>
      <c r="J575" s="15" t="s">
        <v>2262</v>
      </c>
      <c r="K575" s="15" t="s">
        <v>1522</v>
      </c>
      <c r="L575" s="15" t="s">
        <v>404</v>
      </c>
      <c r="M575" s="15" t="s">
        <v>4587</v>
      </c>
      <c r="N575" s="15" t="s">
        <v>162</v>
      </c>
      <c r="O575" s="15" t="s">
        <v>4588</v>
      </c>
      <c r="P575" s="15" t="s">
        <v>4589</v>
      </c>
      <c r="Q575" s="18" t="s">
        <v>4590</v>
      </c>
      <c r="R575" s="15" t="s">
        <v>4591</v>
      </c>
      <c r="S575" s="15"/>
      <c r="T575" s="18" t="s">
        <v>454</v>
      </c>
      <c r="U575" s="20"/>
    </row>
    <row r="576" spans="1:21" ht="15.75" hidden="1" x14ac:dyDescent="0.25">
      <c r="A576" s="146" t="s">
        <v>149</v>
      </c>
      <c r="B576" s="146"/>
      <c r="C576" s="146"/>
      <c r="D576" s="146"/>
      <c r="E576" s="146"/>
      <c r="F576" s="146"/>
      <c r="G576" s="146"/>
      <c r="H576" s="146"/>
      <c r="I576" s="146"/>
      <c r="J576" s="146"/>
      <c r="K576" s="146"/>
      <c r="L576" s="146"/>
      <c r="M576" s="146"/>
      <c r="N576" s="146"/>
      <c r="O576" s="146"/>
      <c r="P576" s="146"/>
      <c r="Q576" s="146"/>
      <c r="R576" s="146"/>
      <c r="S576" s="146"/>
      <c r="T576" s="146"/>
      <c r="U576" s="20"/>
    </row>
    <row r="577" spans="1:21" ht="84" hidden="1" x14ac:dyDescent="0.25">
      <c r="A577" s="22">
        <v>394</v>
      </c>
      <c r="B577" s="15" t="s">
        <v>4592</v>
      </c>
      <c r="C577" s="15" t="s">
        <v>1770</v>
      </c>
      <c r="D577" s="15" t="s">
        <v>4593</v>
      </c>
      <c r="E577" s="15">
        <v>3837000690</v>
      </c>
      <c r="F577" s="15" t="s">
        <v>4594</v>
      </c>
      <c r="G577" s="15" t="s">
        <v>4595</v>
      </c>
      <c r="H577" s="15" t="s">
        <v>4310</v>
      </c>
      <c r="I577" s="15" t="s">
        <v>138</v>
      </c>
      <c r="J577" s="15" t="s">
        <v>4596</v>
      </c>
      <c r="K577" s="15" t="s">
        <v>1567</v>
      </c>
      <c r="L577" s="15" t="s">
        <v>106</v>
      </c>
      <c r="M577" s="15" t="s">
        <v>4597</v>
      </c>
      <c r="N577" s="15" t="s">
        <v>271</v>
      </c>
      <c r="O577" s="15" t="s">
        <v>4598</v>
      </c>
      <c r="P577" s="15" t="s">
        <v>4599</v>
      </c>
      <c r="Q577" s="18" t="s">
        <v>4600</v>
      </c>
      <c r="R577" s="15" t="s">
        <v>4601</v>
      </c>
      <c r="S577" s="15" t="s">
        <v>38</v>
      </c>
      <c r="T577" s="18" t="s">
        <v>4602</v>
      </c>
      <c r="U577" s="20"/>
    </row>
    <row r="578" spans="1:21" ht="188.25" hidden="1" customHeight="1" x14ac:dyDescent="0.25">
      <c r="A578" s="22">
        <v>395</v>
      </c>
      <c r="B578" s="15" t="s">
        <v>4603</v>
      </c>
      <c r="C578" s="15" t="s">
        <v>368</v>
      </c>
      <c r="D578" s="15" t="s">
        <v>4604</v>
      </c>
      <c r="E578" s="15">
        <v>3837000700</v>
      </c>
      <c r="F578" s="15" t="s">
        <v>4605</v>
      </c>
      <c r="G578" s="15" t="s">
        <v>4606</v>
      </c>
      <c r="H578" s="15" t="s">
        <v>1851</v>
      </c>
      <c r="I578" s="15" t="s">
        <v>86</v>
      </c>
      <c r="J578" s="15" t="s">
        <v>4607</v>
      </c>
      <c r="K578" s="15" t="s">
        <v>4608</v>
      </c>
      <c r="L578" s="15" t="s">
        <v>4609</v>
      </c>
      <c r="M578" s="15" t="s">
        <v>4610</v>
      </c>
      <c r="N578" s="15" t="s">
        <v>271</v>
      </c>
      <c r="O578" s="15" t="s">
        <v>4611</v>
      </c>
      <c r="P578" s="15" t="s">
        <v>4612</v>
      </c>
      <c r="Q578" s="18" t="s">
        <v>4613</v>
      </c>
      <c r="R578" s="15" t="s">
        <v>4614</v>
      </c>
      <c r="S578" s="15" t="s">
        <v>4615</v>
      </c>
      <c r="T578" s="19" t="s">
        <v>4616</v>
      </c>
      <c r="U578" s="20"/>
    </row>
    <row r="579" spans="1:21" ht="128.25" hidden="1" customHeight="1" x14ac:dyDescent="0.25">
      <c r="A579" s="22">
        <v>396</v>
      </c>
      <c r="B579" s="15" t="s">
        <v>4617</v>
      </c>
      <c r="C579" s="15" t="s">
        <v>1770</v>
      </c>
      <c r="D579" s="15" t="s">
        <v>4618</v>
      </c>
      <c r="E579" s="15">
        <v>3837000940</v>
      </c>
      <c r="F579" s="15" t="s">
        <v>4619</v>
      </c>
      <c r="G579" s="15" t="s">
        <v>4620</v>
      </c>
      <c r="H579" s="15" t="s">
        <v>4621</v>
      </c>
      <c r="I579" s="15" t="s">
        <v>138</v>
      </c>
      <c r="J579" s="15" t="s">
        <v>4622</v>
      </c>
      <c r="K579" s="15">
        <v>162</v>
      </c>
      <c r="L579" s="15" t="s">
        <v>106</v>
      </c>
      <c r="M579" s="15" t="s">
        <v>4623</v>
      </c>
      <c r="N579" s="15" t="s">
        <v>271</v>
      </c>
      <c r="O579" s="15" t="s">
        <v>4624</v>
      </c>
      <c r="P579" s="15" t="s">
        <v>4625</v>
      </c>
      <c r="Q579" s="18" t="s">
        <v>4626</v>
      </c>
      <c r="R579" s="15" t="s">
        <v>4627</v>
      </c>
      <c r="S579" s="15" t="s">
        <v>38</v>
      </c>
      <c r="T579" s="18" t="s">
        <v>4628</v>
      </c>
      <c r="U579" s="20"/>
    </row>
    <row r="580" spans="1:21" ht="130.5" hidden="1" customHeight="1" x14ac:dyDescent="0.25">
      <c r="A580" s="22">
        <v>397</v>
      </c>
      <c r="B580" s="15" t="s">
        <v>4629</v>
      </c>
      <c r="C580" s="15" t="s">
        <v>368</v>
      </c>
      <c r="D580" s="15" t="s">
        <v>4630</v>
      </c>
      <c r="E580" s="15">
        <v>3837001020</v>
      </c>
      <c r="F580" s="15" t="s">
        <v>4631</v>
      </c>
      <c r="G580" s="15" t="s">
        <v>4632</v>
      </c>
      <c r="H580" s="15" t="s">
        <v>1316</v>
      </c>
      <c r="I580" s="15" t="s">
        <v>138</v>
      </c>
      <c r="J580" s="15" t="s">
        <v>4596</v>
      </c>
      <c r="K580" s="15" t="s">
        <v>1567</v>
      </c>
      <c r="L580" s="15" t="s">
        <v>4633</v>
      </c>
      <c r="M580" s="15" t="s">
        <v>4634</v>
      </c>
      <c r="N580" s="15" t="s">
        <v>271</v>
      </c>
      <c r="O580" s="15" t="s">
        <v>4635</v>
      </c>
      <c r="P580" s="15" t="s">
        <v>4636</v>
      </c>
      <c r="Q580" s="18" t="s">
        <v>4637</v>
      </c>
      <c r="R580" s="15" t="s">
        <v>4638</v>
      </c>
      <c r="S580" s="15" t="s">
        <v>38</v>
      </c>
      <c r="T580" s="18" t="s">
        <v>33</v>
      </c>
      <c r="U580" s="20"/>
    </row>
    <row r="581" spans="1:21" ht="115.5" hidden="1" customHeight="1" x14ac:dyDescent="0.25">
      <c r="A581" s="22">
        <v>398</v>
      </c>
      <c r="B581" s="15" t="s">
        <v>4639</v>
      </c>
      <c r="C581" s="15" t="s">
        <v>3603</v>
      </c>
      <c r="D581" s="15" t="s">
        <v>4640</v>
      </c>
      <c r="E581" s="15">
        <v>3837000241</v>
      </c>
      <c r="F581" s="15" t="s">
        <v>4641</v>
      </c>
      <c r="G581" s="15" t="s">
        <v>4642</v>
      </c>
      <c r="H581" s="15" t="s">
        <v>1316</v>
      </c>
      <c r="I581" s="15" t="s">
        <v>138</v>
      </c>
      <c r="J581" s="15" t="s">
        <v>4596</v>
      </c>
      <c r="K581" s="15" t="s">
        <v>1567</v>
      </c>
      <c r="L581" s="15" t="s">
        <v>266</v>
      </c>
      <c r="M581" s="15" t="s">
        <v>4531</v>
      </c>
      <c r="N581" s="15" t="s">
        <v>271</v>
      </c>
      <c r="O581" s="15" t="s">
        <v>4643</v>
      </c>
      <c r="P581" s="15" t="s">
        <v>4599</v>
      </c>
      <c r="Q581" s="18" t="s">
        <v>4644</v>
      </c>
      <c r="R581" s="15" t="s">
        <v>4645</v>
      </c>
      <c r="S581" s="15" t="s">
        <v>38</v>
      </c>
      <c r="T581" s="18" t="s">
        <v>33</v>
      </c>
      <c r="U581" s="20"/>
    </row>
    <row r="582" spans="1:21" ht="84" hidden="1" x14ac:dyDescent="0.25">
      <c r="A582" s="22">
        <v>399</v>
      </c>
      <c r="B582" s="15" t="s">
        <v>4646</v>
      </c>
      <c r="C582" s="15" t="s">
        <v>368</v>
      </c>
      <c r="D582" s="15" t="s">
        <v>4647</v>
      </c>
      <c r="E582" s="15">
        <v>3837000153</v>
      </c>
      <c r="F582" s="15" t="s">
        <v>4648</v>
      </c>
      <c r="G582" s="15" t="s">
        <v>4649</v>
      </c>
      <c r="H582" s="15" t="s">
        <v>1316</v>
      </c>
      <c r="I582" s="15" t="s">
        <v>86</v>
      </c>
      <c r="J582" s="15" t="s">
        <v>4596</v>
      </c>
      <c r="K582" s="15" t="s">
        <v>1567</v>
      </c>
      <c r="L582" s="15" t="s">
        <v>106</v>
      </c>
      <c r="M582" s="15" t="s">
        <v>4650</v>
      </c>
      <c r="N582" s="15" t="s">
        <v>271</v>
      </c>
      <c r="O582" s="15" t="s">
        <v>4651</v>
      </c>
      <c r="P582" s="15" t="s">
        <v>4599</v>
      </c>
      <c r="Q582" s="18" t="s">
        <v>4644</v>
      </c>
      <c r="R582" s="15" t="s">
        <v>4652</v>
      </c>
      <c r="S582" s="15" t="s">
        <v>38</v>
      </c>
      <c r="T582" s="18" t="s">
        <v>33</v>
      </c>
      <c r="U582" s="20"/>
    </row>
    <row r="583" spans="1:21" ht="168" hidden="1" x14ac:dyDescent="0.25">
      <c r="A583" s="22">
        <v>400</v>
      </c>
      <c r="B583" s="15" t="s">
        <v>4653</v>
      </c>
      <c r="C583" s="15" t="s">
        <v>1770</v>
      </c>
      <c r="D583" s="15" t="s">
        <v>4654</v>
      </c>
      <c r="E583" s="15">
        <v>3837000266</v>
      </c>
      <c r="F583" s="15" t="s">
        <v>4655</v>
      </c>
      <c r="G583" s="15" t="s">
        <v>4656</v>
      </c>
      <c r="H583" s="15" t="s">
        <v>2195</v>
      </c>
      <c r="I583" s="15" t="s">
        <v>138</v>
      </c>
      <c r="J583" s="15" t="s">
        <v>4657</v>
      </c>
      <c r="K583" s="15" t="s">
        <v>1522</v>
      </c>
      <c r="L583" s="15" t="s">
        <v>4658</v>
      </c>
      <c r="M583" s="15" t="s">
        <v>4659</v>
      </c>
      <c r="N583" s="15" t="s">
        <v>271</v>
      </c>
      <c r="O583" s="15" t="s">
        <v>4660</v>
      </c>
      <c r="P583" s="15" t="s">
        <v>4661</v>
      </c>
      <c r="Q583" s="18" t="s">
        <v>4662</v>
      </c>
      <c r="R583" s="15" t="s">
        <v>4663</v>
      </c>
      <c r="S583" s="15" t="s">
        <v>38</v>
      </c>
      <c r="T583" s="18" t="s">
        <v>33</v>
      </c>
      <c r="U583" s="20"/>
    </row>
    <row r="584" spans="1:21" ht="73.5" hidden="1" customHeight="1" x14ac:dyDescent="0.25">
      <c r="A584" s="22">
        <v>401</v>
      </c>
      <c r="B584" s="15" t="s">
        <v>4664</v>
      </c>
      <c r="C584" s="15" t="s">
        <v>1770</v>
      </c>
      <c r="D584" s="15" t="s">
        <v>4665</v>
      </c>
      <c r="E584" s="15">
        <v>3837000019</v>
      </c>
      <c r="F584" s="15" t="s">
        <v>4666</v>
      </c>
      <c r="G584" s="15" t="s">
        <v>4667</v>
      </c>
      <c r="H584" s="15" t="s">
        <v>2195</v>
      </c>
      <c r="I584" s="15" t="s">
        <v>138</v>
      </c>
      <c r="J584" s="15" t="s">
        <v>4596</v>
      </c>
      <c r="K584" s="15" t="s">
        <v>1567</v>
      </c>
      <c r="L584" s="15" t="s">
        <v>4668</v>
      </c>
      <c r="M584" s="15" t="s">
        <v>4531</v>
      </c>
      <c r="N584" s="15" t="s">
        <v>271</v>
      </c>
      <c r="O584" s="15" t="s">
        <v>4669</v>
      </c>
      <c r="P584" s="15" t="s">
        <v>4670</v>
      </c>
      <c r="Q584" s="18" t="s">
        <v>4671</v>
      </c>
      <c r="R584" s="15" t="s">
        <v>4672</v>
      </c>
      <c r="S584" s="15" t="s">
        <v>38</v>
      </c>
      <c r="T584" s="18" t="s">
        <v>33</v>
      </c>
      <c r="U584" s="20"/>
    </row>
    <row r="585" spans="1:21" ht="111.75" hidden="1" customHeight="1" x14ac:dyDescent="0.25">
      <c r="A585" s="22">
        <v>402</v>
      </c>
      <c r="B585" s="15" t="s">
        <v>4673</v>
      </c>
      <c r="C585" s="15" t="s">
        <v>4674</v>
      </c>
      <c r="D585" s="15" t="s">
        <v>4675</v>
      </c>
      <c r="E585" s="15">
        <v>3837000033</v>
      </c>
      <c r="F585" s="15" t="s">
        <v>7301</v>
      </c>
      <c r="G585" s="15" t="s">
        <v>4676</v>
      </c>
      <c r="H585" s="15" t="s">
        <v>4677</v>
      </c>
      <c r="I585" s="15" t="s">
        <v>4678</v>
      </c>
      <c r="J585" s="15" t="s">
        <v>1648</v>
      </c>
      <c r="K585" s="15" t="s">
        <v>1522</v>
      </c>
      <c r="L585" s="15" t="s">
        <v>4679</v>
      </c>
      <c r="M585" s="15" t="s">
        <v>4680</v>
      </c>
      <c r="N585" s="15" t="s">
        <v>33</v>
      </c>
      <c r="O585" s="15" t="s">
        <v>4681</v>
      </c>
      <c r="P585" s="15" t="s">
        <v>4682</v>
      </c>
      <c r="Q585" s="18" t="s">
        <v>4683</v>
      </c>
      <c r="R585" s="15" t="s">
        <v>4684</v>
      </c>
      <c r="S585" s="15" t="s">
        <v>4685</v>
      </c>
      <c r="T585" s="18" t="s">
        <v>33</v>
      </c>
      <c r="U585" s="20"/>
    </row>
    <row r="586" spans="1:21" ht="122.25" hidden="1" customHeight="1" x14ac:dyDescent="0.25">
      <c r="A586" s="22">
        <v>403</v>
      </c>
      <c r="B586" s="15" t="s">
        <v>4686</v>
      </c>
      <c r="C586" s="15" t="s">
        <v>368</v>
      </c>
      <c r="D586" s="15" t="s">
        <v>4687</v>
      </c>
      <c r="E586" s="15">
        <v>3837001372</v>
      </c>
      <c r="F586" s="15" t="s">
        <v>4688</v>
      </c>
      <c r="G586" s="15" t="s">
        <v>4689</v>
      </c>
      <c r="H586" s="15" t="s">
        <v>2195</v>
      </c>
      <c r="I586" s="15" t="s">
        <v>138</v>
      </c>
      <c r="J586" s="15" t="s">
        <v>4596</v>
      </c>
      <c r="K586" s="15" t="s">
        <v>1567</v>
      </c>
      <c r="L586" s="15" t="s">
        <v>4690</v>
      </c>
      <c r="M586" s="15" t="s">
        <v>4691</v>
      </c>
      <c r="N586" s="15" t="s">
        <v>271</v>
      </c>
      <c r="O586" s="15" t="s">
        <v>4692</v>
      </c>
      <c r="P586" s="15" t="s">
        <v>4599</v>
      </c>
      <c r="Q586" s="18" t="s">
        <v>4644</v>
      </c>
      <c r="R586" s="15" t="s">
        <v>4693</v>
      </c>
      <c r="S586" s="15" t="s">
        <v>38</v>
      </c>
      <c r="T586" s="18" t="s">
        <v>33</v>
      </c>
      <c r="U586" s="20"/>
    </row>
    <row r="587" spans="1:21" ht="108" hidden="1" x14ac:dyDescent="0.25">
      <c r="A587" s="22">
        <v>404</v>
      </c>
      <c r="B587" s="15" t="s">
        <v>4694</v>
      </c>
      <c r="C587" s="15" t="s">
        <v>368</v>
      </c>
      <c r="D587" s="15" t="s">
        <v>4695</v>
      </c>
      <c r="E587" s="15">
        <v>3837000724</v>
      </c>
      <c r="F587" s="15" t="s">
        <v>4696</v>
      </c>
      <c r="G587" s="15" t="s">
        <v>4697</v>
      </c>
      <c r="H587" s="15" t="s">
        <v>1316</v>
      </c>
      <c r="I587" s="15" t="s">
        <v>138</v>
      </c>
      <c r="J587" s="15" t="s">
        <v>4596</v>
      </c>
      <c r="K587" s="15" t="s">
        <v>1567</v>
      </c>
      <c r="L587" s="15" t="s">
        <v>106</v>
      </c>
      <c r="M587" s="15" t="s">
        <v>4698</v>
      </c>
      <c r="N587" s="15" t="s">
        <v>271</v>
      </c>
      <c r="O587" s="15" t="s">
        <v>4699</v>
      </c>
      <c r="P587" s="15" t="s">
        <v>4599</v>
      </c>
      <c r="Q587" s="18" t="s">
        <v>4700</v>
      </c>
      <c r="R587" s="15" t="s">
        <v>4701</v>
      </c>
      <c r="S587" s="15" t="s">
        <v>38</v>
      </c>
      <c r="T587" s="18" t="s">
        <v>4702</v>
      </c>
      <c r="U587" s="20"/>
    </row>
    <row r="588" spans="1:21" ht="96" hidden="1" x14ac:dyDescent="0.25">
      <c r="A588" s="22">
        <v>405</v>
      </c>
      <c r="B588" s="15" t="s">
        <v>4703</v>
      </c>
      <c r="C588" s="15" t="s">
        <v>368</v>
      </c>
      <c r="D588" s="15" t="s">
        <v>4704</v>
      </c>
      <c r="E588" s="15">
        <v>3837000996</v>
      </c>
      <c r="F588" s="15" t="s">
        <v>4705</v>
      </c>
      <c r="G588" s="15" t="s">
        <v>4706</v>
      </c>
      <c r="H588" s="15" t="s">
        <v>2261</v>
      </c>
      <c r="I588" s="15" t="s">
        <v>138</v>
      </c>
      <c r="J588" s="15" t="s">
        <v>4596</v>
      </c>
      <c r="K588" s="15" t="s">
        <v>1567</v>
      </c>
      <c r="L588" s="15" t="s">
        <v>3466</v>
      </c>
      <c r="M588" s="15" t="s">
        <v>4707</v>
      </c>
      <c r="N588" s="15" t="s">
        <v>33</v>
      </c>
      <c r="O588" s="15" t="s">
        <v>4708</v>
      </c>
      <c r="P588" s="15" t="s">
        <v>4709</v>
      </c>
      <c r="Q588" s="18" t="s">
        <v>3895</v>
      </c>
      <c r="R588" s="15" t="s">
        <v>4710</v>
      </c>
      <c r="S588" s="15" t="s">
        <v>4711</v>
      </c>
      <c r="T588" s="18" t="s">
        <v>636</v>
      </c>
      <c r="U588" s="20"/>
    </row>
    <row r="589" spans="1:21" ht="72" hidden="1" x14ac:dyDescent="0.25">
      <c r="A589" s="22">
        <v>406</v>
      </c>
      <c r="B589" s="15" t="s">
        <v>4712</v>
      </c>
      <c r="C589" s="15" t="s">
        <v>368</v>
      </c>
      <c r="D589" s="15" t="s">
        <v>4713</v>
      </c>
      <c r="E589" s="15">
        <v>3837002665</v>
      </c>
      <c r="F589" s="15" t="s">
        <v>4714</v>
      </c>
      <c r="G589" s="15" t="s">
        <v>4715</v>
      </c>
      <c r="H589" s="15" t="s">
        <v>2195</v>
      </c>
      <c r="I589" s="15" t="s">
        <v>138</v>
      </c>
      <c r="J589" s="15" t="s">
        <v>4596</v>
      </c>
      <c r="K589" s="15" t="s">
        <v>1567</v>
      </c>
      <c r="L589" s="15" t="s">
        <v>4658</v>
      </c>
      <c r="M589" s="15" t="s">
        <v>4716</v>
      </c>
      <c r="N589" s="15" t="s">
        <v>271</v>
      </c>
      <c r="O589" s="15" t="s">
        <v>4717</v>
      </c>
      <c r="P589" s="15" t="s">
        <v>4718</v>
      </c>
      <c r="Q589" s="18" t="s">
        <v>4719</v>
      </c>
      <c r="R589" s="15" t="s">
        <v>4720</v>
      </c>
      <c r="S589" s="15" t="s">
        <v>38</v>
      </c>
      <c r="T589" s="18" t="s">
        <v>33</v>
      </c>
      <c r="U589" s="20"/>
    </row>
    <row r="590" spans="1:21" ht="108" hidden="1" x14ac:dyDescent="0.25">
      <c r="A590" s="22">
        <v>407</v>
      </c>
      <c r="B590" s="15" t="s">
        <v>4721</v>
      </c>
      <c r="C590" s="15" t="s">
        <v>368</v>
      </c>
      <c r="D590" s="15" t="s">
        <v>4722</v>
      </c>
      <c r="E590" s="15">
        <v>3837000749</v>
      </c>
      <c r="F590" s="15" t="s">
        <v>4723</v>
      </c>
      <c r="G590" s="15" t="s">
        <v>4724</v>
      </c>
      <c r="H590" s="15" t="s">
        <v>1316</v>
      </c>
      <c r="I590" s="15" t="s">
        <v>138</v>
      </c>
      <c r="J590" s="15" t="s">
        <v>4596</v>
      </c>
      <c r="K590" s="15" t="s">
        <v>1567</v>
      </c>
      <c r="L590" s="15" t="s">
        <v>171</v>
      </c>
      <c r="M590" s="15" t="s">
        <v>4725</v>
      </c>
      <c r="N590" s="15" t="s">
        <v>271</v>
      </c>
      <c r="O590" s="15" t="s">
        <v>4726</v>
      </c>
      <c r="P590" s="15" t="s">
        <v>4727</v>
      </c>
      <c r="Q590" s="18" t="s">
        <v>4728</v>
      </c>
      <c r="R590" s="15" t="s">
        <v>4729</v>
      </c>
      <c r="S590" s="15" t="s">
        <v>38</v>
      </c>
      <c r="T590" s="18" t="s">
        <v>4730</v>
      </c>
      <c r="U590" s="20"/>
    </row>
    <row r="591" spans="1:21" ht="132" hidden="1" x14ac:dyDescent="0.25">
      <c r="A591" s="22">
        <v>408</v>
      </c>
      <c r="B591" s="15" t="s">
        <v>4731</v>
      </c>
      <c r="C591" s="15" t="s">
        <v>368</v>
      </c>
      <c r="D591" s="15" t="s">
        <v>4732</v>
      </c>
      <c r="E591" s="15">
        <v>3837000234</v>
      </c>
      <c r="F591" s="15" t="s">
        <v>4733</v>
      </c>
      <c r="G591" s="15" t="s">
        <v>4734</v>
      </c>
      <c r="H591" s="15" t="s">
        <v>2195</v>
      </c>
      <c r="I591" s="15" t="s">
        <v>138</v>
      </c>
      <c r="J591" s="15" t="s">
        <v>4596</v>
      </c>
      <c r="K591" s="15" t="s">
        <v>1567</v>
      </c>
      <c r="L591" s="15" t="s">
        <v>106</v>
      </c>
      <c r="M591" s="15" t="s">
        <v>4735</v>
      </c>
      <c r="N591" s="15" t="s">
        <v>271</v>
      </c>
      <c r="O591" s="15" t="s">
        <v>4736</v>
      </c>
      <c r="P591" s="15" t="s">
        <v>4737</v>
      </c>
      <c r="Q591" s="18" t="s">
        <v>3895</v>
      </c>
      <c r="R591" s="15" t="s">
        <v>4738</v>
      </c>
      <c r="S591" s="15" t="s">
        <v>4739</v>
      </c>
      <c r="T591" s="18" t="s">
        <v>4740</v>
      </c>
      <c r="U591" s="20"/>
    </row>
    <row r="592" spans="1:21" s="3" customFormat="1" ht="113.25" hidden="1" customHeight="1" x14ac:dyDescent="0.25">
      <c r="A592" s="22">
        <v>409</v>
      </c>
      <c r="B592" s="15" t="s">
        <v>4741</v>
      </c>
      <c r="C592" s="15" t="s">
        <v>4742</v>
      </c>
      <c r="D592" s="15" t="s">
        <v>4743</v>
      </c>
      <c r="E592" s="15">
        <v>3837000227</v>
      </c>
      <c r="F592" s="15" t="s">
        <v>7302</v>
      </c>
      <c r="G592" s="15" t="s">
        <v>4744</v>
      </c>
      <c r="H592" s="15" t="s">
        <v>2195</v>
      </c>
      <c r="I592" s="15" t="s">
        <v>138</v>
      </c>
      <c r="J592" s="15" t="s">
        <v>4596</v>
      </c>
      <c r="K592" s="15" t="s">
        <v>1567</v>
      </c>
      <c r="L592" s="15" t="s">
        <v>106</v>
      </c>
      <c r="M592" s="15" t="s">
        <v>4745</v>
      </c>
      <c r="N592" s="15" t="s">
        <v>271</v>
      </c>
      <c r="O592" s="15" t="s">
        <v>4746</v>
      </c>
      <c r="P592" s="15" t="s">
        <v>4747</v>
      </c>
      <c r="Q592" s="18" t="s">
        <v>4748</v>
      </c>
      <c r="R592" s="15" t="s">
        <v>4749</v>
      </c>
      <c r="S592" s="15" t="s">
        <v>38</v>
      </c>
      <c r="T592" s="18" t="s">
        <v>33</v>
      </c>
      <c r="U592" s="20"/>
    </row>
    <row r="593" spans="1:21" ht="84" hidden="1" x14ac:dyDescent="0.25">
      <c r="A593" s="22">
        <v>410</v>
      </c>
      <c r="B593" s="15" t="s">
        <v>4750</v>
      </c>
      <c r="C593" s="15" t="s">
        <v>621</v>
      </c>
      <c r="D593" s="15" t="s">
        <v>622</v>
      </c>
      <c r="E593" s="15">
        <v>3837002619</v>
      </c>
      <c r="F593" s="15" t="s">
        <v>623</v>
      </c>
      <c r="G593" s="15" t="s">
        <v>624</v>
      </c>
      <c r="H593" s="15" t="s">
        <v>2195</v>
      </c>
      <c r="I593" s="15" t="s">
        <v>626</v>
      </c>
      <c r="J593" s="15" t="s">
        <v>4751</v>
      </c>
      <c r="K593" s="15" t="s">
        <v>4752</v>
      </c>
      <c r="L593" s="15" t="s">
        <v>1485</v>
      </c>
      <c r="M593" s="15" t="s">
        <v>4753</v>
      </c>
      <c r="N593" s="15" t="s">
        <v>631</v>
      </c>
      <c r="O593" s="15" t="s">
        <v>4754</v>
      </c>
      <c r="P593" s="15" t="s">
        <v>4755</v>
      </c>
      <c r="Q593" s="18" t="s">
        <v>4756</v>
      </c>
      <c r="R593" s="15" t="s">
        <v>635</v>
      </c>
      <c r="S593" s="15" t="s">
        <v>636</v>
      </c>
      <c r="T593" s="18" t="s">
        <v>4757</v>
      </c>
      <c r="U593" s="20"/>
    </row>
    <row r="594" spans="1:21" ht="22.5" hidden="1" customHeight="1" x14ac:dyDescent="0.25">
      <c r="A594" s="139" t="s">
        <v>4758</v>
      </c>
      <c r="B594" s="139"/>
      <c r="C594" s="139"/>
      <c r="D594" s="139"/>
      <c r="E594" s="139"/>
      <c r="F594" s="139"/>
      <c r="G594" s="139"/>
      <c r="H594" s="139"/>
      <c r="I594" s="139"/>
      <c r="J594" s="139"/>
      <c r="K594" s="139"/>
      <c r="L594" s="139"/>
      <c r="M594" s="139"/>
      <c r="N594" s="139"/>
      <c r="O594" s="139"/>
      <c r="P594" s="139"/>
      <c r="Q594" s="139"/>
      <c r="R594" s="139"/>
      <c r="S594" s="139"/>
      <c r="T594" s="139"/>
      <c r="U594" s="20"/>
    </row>
    <row r="595" spans="1:21" ht="114" hidden="1" customHeight="1" x14ac:dyDescent="0.25">
      <c r="A595" s="22">
        <v>411</v>
      </c>
      <c r="B595" s="18" t="s">
        <v>4759</v>
      </c>
      <c r="C595" s="18" t="s">
        <v>1955</v>
      </c>
      <c r="D595" s="18" t="s">
        <v>4760</v>
      </c>
      <c r="E595" s="18">
        <v>3815005599</v>
      </c>
      <c r="F595" s="18" t="s">
        <v>4761</v>
      </c>
      <c r="G595" s="101" t="s">
        <v>4762</v>
      </c>
      <c r="H595" s="18" t="s">
        <v>1360</v>
      </c>
      <c r="I595" s="18" t="s">
        <v>138</v>
      </c>
      <c r="J595" s="18" t="s">
        <v>4763</v>
      </c>
      <c r="K595" s="18" t="s">
        <v>4764</v>
      </c>
      <c r="L595" s="18" t="s">
        <v>4765</v>
      </c>
      <c r="M595" s="18" t="s">
        <v>4766</v>
      </c>
      <c r="N595" s="18" t="s">
        <v>4767</v>
      </c>
      <c r="O595" s="18" t="s">
        <v>4768</v>
      </c>
      <c r="P595" s="18" t="s">
        <v>4769</v>
      </c>
      <c r="Q595" s="18" t="s">
        <v>4770</v>
      </c>
      <c r="R595" s="18" t="s">
        <v>4771</v>
      </c>
      <c r="S595" s="18"/>
      <c r="T595" s="18" t="s">
        <v>2536</v>
      </c>
      <c r="U595" s="20"/>
    </row>
    <row r="596" spans="1:21" ht="114.75" hidden="1" customHeight="1" x14ac:dyDescent="0.25">
      <c r="A596" s="22">
        <v>412</v>
      </c>
      <c r="B596" s="18" t="s">
        <v>4772</v>
      </c>
      <c r="C596" s="18" t="s">
        <v>1955</v>
      </c>
      <c r="D596" s="18" t="s">
        <v>4773</v>
      </c>
      <c r="E596" s="18">
        <v>3815005743</v>
      </c>
      <c r="F596" s="18" t="s">
        <v>4774</v>
      </c>
      <c r="G596" s="101" t="s">
        <v>4775</v>
      </c>
      <c r="H596" s="18" t="s">
        <v>1360</v>
      </c>
      <c r="I596" s="18" t="s">
        <v>138</v>
      </c>
      <c r="J596" s="18" t="s">
        <v>4763</v>
      </c>
      <c r="K596" s="18" t="s">
        <v>4764</v>
      </c>
      <c r="L596" s="18" t="s">
        <v>4765</v>
      </c>
      <c r="M596" s="18" t="s">
        <v>4776</v>
      </c>
      <c r="N596" s="18" t="s">
        <v>4767</v>
      </c>
      <c r="O596" s="18" t="s">
        <v>4777</v>
      </c>
      <c r="P596" s="18" t="s">
        <v>4778</v>
      </c>
      <c r="Q596" s="18" t="s">
        <v>4770</v>
      </c>
      <c r="R596" s="18" t="s">
        <v>4771</v>
      </c>
      <c r="S596" s="18"/>
      <c r="T596" s="18" t="s">
        <v>2536</v>
      </c>
      <c r="U596" s="20"/>
    </row>
    <row r="597" spans="1:21" ht="123.75" hidden="1" customHeight="1" x14ac:dyDescent="0.25">
      <c r="A597" s="22">
        <v>413</v>
      </c>
      <c r="B597" s="18" t="s">
        <v>4779</v>
      </c>
      <c r="C597" s="18" t="s">
        <v>1955</v>
      </c>
      <c r="D597" s="18" t="s">
        <v>4780</v>
      </c>
      <c r="E597" s="18">
        <v>3815003009</v>
      </c>
      <c r="F597" s="18" t="s">
        <v>4781</v>
      </c>
      <c r="G597" s="101" t="s">
        <v>4782</v>
      </c>
      <c r="H597" s="18" t="s">
        <v>1360</v>
      </c>
      <c r="I597" s="18" t="s">
        <v>138</v>
      </c>
      <c r="J597" s="18" t="s">
        <v>4763</v>
      </c>
      <c r="K597" s="18" t="s">
        <v>4783</v>
      </c>
      <c r="L597" s="18" t="s">
        <v>4765</v>
      </c>
      <c r="M597" s="18" t="s">
        <v>4776</v>
      </c>
      <c r="N597" s="18" t="s">
        <v>4767</v>
      </c>
      <c r="O597" s="18" t="s">
        <v>4784</v>
      </c>
      <c r="P597" s="18" t="s">
        <v>4785</v>
      </c>
      <c r="Q597" s="18" t="s">
        <v>4786</v>
      </c>
      <c r="R597" s="18" t="s">
        <v>4771</v>
      </c>
      <c r="S597" s="18"/>
      <c r="T597" s="18" t="s">
        <v>454</v>
      </c>
      <c r="U597" s="20"/>
    </row>
    <row r="598" spans="1:21" ht="114" hidden="1" customHeight="1" x14ac:dyDescent="0.25">
      <c r="A598" s="22">
        <v>414</v>
      </c>
      <c r="B598" s="18" t="s">
        <v>4787</v>
      </c>
      <c r="C598" s="18" t="s">
        <v>522</v>
      </c>
      <c r="D598" s="18" t="s">
        <v>4788</v>
      </c>
      <c r="E598" s="18">
        <v>3815005983</v>
      </c>
      <c r="F598" s="18" t="s">
        <v>4789</v>
      </c>
      <c r="G598" s="18" t="s">
        <v>4790</v>
      </c>
      <c r="H598" s="18" t="s">
        <v>1360</v>
      </c>
      <c r="I598" s="18" t="s">
        <v>138</v>
      </c>
      <c r="J598" s="15" t="s">
        <v>4763</v>
      </c>
      <c r="K598" s="15" t="s">
        <v>4764</v>
      </c>
      <c r="L598" s="18" t="s">
        <v>4765</v>
      </c>
      <c r="M598" s="18" t="s">
        <v>4766</v>
      </c>
      <c r="N598" s="18" t="s">
        <v>4767</v>
      </c>
      <c r="O598" s="18" t="s">
        <v>4791</v>
      </c>
      <c r="P598" s="18" t="s">
        <v>4792</v>
      </c>
      <c r="Q598" s="18" t="s">
        <v>4770</v>
      </c>
      <c r="R598" s="18" t="s">
        <v>4771</v>
      </c>
      <c r="S598" s="18"/>
      <c r="T598" s="18" t="s">
        <v>4793</v>
      </c>
      <c r="U598" s="20"/>
    </row>
    <row r="599" spans="1:21" ht="108" hidden="1" x14ac:dyDescent="0.25">
      <c r="A599" s="22">
        <v>415</v>
      </c>
      <c r="B599" s="18" t="s">
        <v>4794</v>
      </c>
      <c r="C599" s="18" t="s">
        <v>1955</v>
      </c>
      <c r="D599" s="18" t="s">
        <v>4795</v>
      </c>
      <c r="E599" s="18">
        <v>3815005503</v>
      </c>
      <c r="F599" s="18" t="s">
        <v>4796</v>
      </c>
      <c r="G599" s="101" t="s">
        <v>4797</v>
      </c>
      <c r="H599" s="18" t="s">
        <v>1360</v>
      </c>
      <c r="I599" s="18" t="s">
        <v>138</v>
      </c>
      <c r="J599" s="15" t="s">
        <v>4763</v>
      </c>
      <c r="K599" s="15" t="s">
        <v>4783</v>
      </c>
      <c r="L599" s="18" t="s">
        <v>4798</v>
      </c>
      <c r="M599" s="18" t="s">
        <v>4766</v>
      </c>
      <c r="N599" s="18" t="s">
        <v>4767</v>
      </c>
      <c r="O599" s="18" t="s">
        <v>4799</v>
      </c>
      <c r="P599" s="18" t="s">
        <v>4800</v>
      </c>
      <c r="Q599" s="18" t="s">
        <v>4801</v>
      </c>
      <c r="R599" s="18" t="s">
        <v>4771</v>
      </c>
      <c r="S599" s="18"/>
      <c r="T599" s="18" t="s">
        <v>2536</v>
      </c>
      <c r="U599" s="20"/>
    </row>
    <row r="600" spans="1:21" ht="120" hidden="1" x14ac:dyDescent="0.25">
      <c r="A600" s="22">
        <v>416</v>
      </c>
      <c r="B600" s="18" t="s">
        <v>4802</v>
      </c>
      <c r="C600" s="18" t="s">
        <v>1955</v>
      </c>
      <c r="D600" s="18" t="s">
        <v>4803</v>
      </c>
      <c r="E600" s="18">
        <v>3815005736</v>
      </c>
      <c r="F600" s="18" t="s">
        <v>4804</v>
      </c>
      <c r="G600" s="18" t="s">
        <v>4805</v>
      </c>
      <c r="H600" s="18" t="s">
        <v>1360</v>
      </c>
      <c r="I600" s="18" t="s">
        <v>86</v>
      </c>
      <c r="J600" s="15" t="s">
        <v>4763</v>
      </c>
      <c r="K600" s="15" t="s">
        <v>4764</v>
      </c>
      <c r="L600" s="18" t="s">
        <v>4765</v>
      </c>
      <c r="M600" s="18" t="s">
        <v>4766</v>
      </c>
      <c r="N600" s="18" t="s">
        <v>4767</v>
      </c>
      <c r="O600" s="18" t="s">
        <v>4806</v>
      </c>
      <c r="P600" s="18" t="s">
        <v>4807</v>
      </c>
      <c r="Q600" s="18" t="s">
        <v>4801</v>
      </c>
      <c r="R600" s="18" t="s">
        <v>4771</v>
      </c>
      <c r="S600" s="18"/>
      <c r="T600" s="18" t="s">
        <v>4793</v>
      </c>
      <c r="U600" s="20"/>
    </row>
    <row r="601" spans="1:21" ht="96" hidden="1" x14ac:dyDescent="0.25">
      <c r="A601" s="22">
        <v>417</v>
      </c>
      <c r="B601" s="18" t="s">
        <v>4808</v>
      </c>
      <c r="C601" s="18" t="s">
        <v>1955</v>
      </c>
      <c r="D601" s="18" t="s">
        <v>4809</v>
      </c>
      <c r="E601" s="18">
        <v>3815005729</v>
      </c>
      <c r="F601" s="18" t="s">
        <v>4810</v>
      </c>
      <c r="G601" s="101" t="s">
        <v>4811</v>
      </c>
      <c r="H601" s="18" t="s">
        <v>1360</v>
      </c>
      <c r="I601" s="18" t="s">
        <v>138</v>
      </c>
      <c r="J601" s="15" t="s">
        <v>4763</v>
      </c>
      <c r="K601" s="15" t="s">
        <v>4812</v>
      </c>
      <c r="L601" s="18" t="s">
        <v>4765</v>
      </c>
      <c r="M601" s="18" t="s">
        <v>4766</v>
      </c>
      <c r="N601" s="18" t="s">
        <v>4767</v>
      </c>
      <c r="O601" s="18" t="s">
        <v>4813</v>
      </c>
      <c r="P601" s="18" t="s">
        <v>4814</v>
      </c>
      <c r="Q601" s="18" t="s">
        <v>4815</v>
      </c>
      <c r="R601" s="18" t="s">
        <v>4771</v>
      </c>
      <c r="S601" s="18"/>
      <c r="T601" s="18" t="s">
        <v>454</v>
      </c>
      <c r="U601" s="20"/>
    </row>
    <row r="602" spans="1:21" ht="84" hidden="1" x14ac:dyDescent="0.25">
      <c r="A602" s="22">
        <v>418</v>
      </c>
      <c r="B602" s="18" t="s">
        <v>4816</v>
      </c>
      <c r="C602" s="18" t="s">
        <v>1955</v>
      </c>
      <c r="D602" s="18" t="s">
        <v>4529</v>
      </c>
      <c r="E602" s="18">
        <v>3815005782</v>
      </c>
      <c r="F602" s="18" t="s">
        <v>4817</v>
      </c>
      <c r="G602" s="18" t="s">
        <v>4818</v>
      </c>
      <c r="H602" s="18" t="s">
        <v>1360</v>
      </c>
      <c r="I602" s="18" t="s">
        <v>86</v>
      </c>
      <c r="J602" s="15" t="s">
        <v>1648</v>
      </c>
      <c r="K602" s="15" t="s">
        <v>4812</v>
      </c>
      <c r="L602" s="102" t="s">
        <v>106</v>
      </c>
      <c r="M602" s="18" t="s">
        <v>4766</v>
      </c>
      <c r="N602" s="18" t="s">
        <v>4767</v>
      </c>
      <c r="O602" s="18" t="s">
        <v>4819</v>
      </c>
      <c r="P602" s="18" t="s">
        <v>4820</v>
      </c>
      <c r="Q602" s="18" t="s">
        <v>4801</v>
      </c>
      <c r="R602" s="18" t="s">
        <v>4821</v>
      </c>
      <c r="S602" s="18"/>
      <c r="T602" s="18" t="s">
        <v>454</v>
      </c>
      <c r="U602" s="20"/>
    </row>
    <row r="603" spans="1:21" ht="96" hidden="1" x14ac:dyDescent="0.25">
      <c r="A603" s="22">
        <v>419</v>
      </c>
      <c r="B603" s="18" t="s">
        <v>4822</v>
      </c>
      <c r="C603" s="18" t="s">
        <v>522</v>
      </c>
      <c r="D603" s="18" t="s">
        <v>4823</v>
      </c>
      <c r="E603" s="18">
        <v>3815005750</v>
      </c>
      <c r="F603" s="18" t="s">
        <v>4824</v>
      </c>
      <c r="G603" s="101" t="s">
        <v>4825</v>
      </c>
      <c r="H603" s="18" t="s">
        <v>1360</v>
      </c>
      <c r="I603" s="18" t="s">
        <v>86</v>
      </c>
      <c r="J603" s="15" t="s">
        <v>1648</v>
      </c>
      <c r="K603" s="15" t="s">
        <v>4826</v>
      </c>
      <c r="L603" s="18" t="s">
        <v>4827</v>
      </c>
      <c r="M603" s="18" t="s">
        <v>4766</v>
      </c>
      <c r="N603" s="18" t="s">
        <v>4767</v>
      </c>
      <c r="O603" s="18" t="s">
        <v>4828</v>
      </c>
      <c r="P603" s="18" t="s">
        <v>4829</v>
      </c>
      <c r="Q603" s="18" t="s">
        <v>4830</v>
      </c>
      <c r="R603" s="18" t="s">
        <v>4771</v>
      </c>
      <c r="S603" s="18"/>
      <c r="T603" s="18" t="s">
        <v>4793</v>
      </c>
      <c r="U603" s="20"/>
    </row>
    <row r="604" spans="1:21" ht="90.75" hidden="1" customHeight="1" x14ac:dyDescent="0.25">
      <c r="A604" s="22">
        <v>420</v>
      </c>
      <c r="B604" s="18" t="s">
        <v>4831</v>
      </c>
      <c r="C604" s="18" t="s">
        <v>1955</v>
      </c>
      <c r="D604" s="18" t="s">
        <v>4832</v>
      </c>
      <c r="E604" s="16">
        <v>3838004055</v>
      </c>
      <c r="F604" s="18" t="s">
        <v>4833</v>
      </c>
      <c r="G604" s="18" t="s">
        <v>4834</v>
      </c>
      <c r="H604" s="18" t="s">
        <v>1360</v>
      </c>
      <c r="I604" s="18" t="s">
        <v>138</v>
      </c>
      <c r="J604" s="15" t="s">
        <v>2262</v>
      </c>
      <c r="K604" s="15" t="s">
        <v>4835</v>
      </c>
      <c r="L604" s="18" t="s">
        <v>4765</v>
      </c>
      <c r="M604" s="18" t="s">
        <v>4766</v>
      </c>
      <c r="N604" s="18" t="s">
        <v>4767</v>
      </c>
      <c r="O604" s="18" t="s">
        <v>4836</v>
      </c>
      <c r="P604" s="18" t="s">
        <v>4837</v>
      </c>
      <c r="Q604" s="18" t="s">
        <v>4770</v>
      </c>
      <c r="R604" s="18" t="s">
        <v>4771</v>
      </c>
      <c r="S604" s="18"/>
      <c r="T604" s="18" t="s">
        <v>951</v>
      </c>
      <c r="U604" s="20"/>
    </row>
    <row r="605" spans="1:21" ht="91.5" hidden="1" customHeight="1" x14ac:dyDescent="0.25">
      <c r="A605" s="22">
        <v>421</v>
      </c>
      <c r="B605" s="18" t="s">
        <v>4838</v>
      </c>
      <c r="C605" s="18" t="s">
        <v>1955</v>
      </c>
      <c r="D605" s="18" t="s">
        <v>4839</v>
      </c>
      <c r="E605" s="18">
        <v>3838004048</v>
      </c>
      <c r="F605" s="18" t="s">
        <v>4840</v>
      </c>
      <c r="G605" s="18" t="s">
        <v>4841</v>
      </c>
      <c r="H605" s="18" t="s">
        <v>1360</v>
      </c>
      <c r="I605" s="18" t="s">
        <v>138</v>
      </c>
      <c r="J605" s="15" t="s">
        <v>1648</v>
      </c>
      <c r="K605" s="15" t="s">
        <v>4842</v>
      </c>
      <c r="L605" s="18" t="s">
        <v>4765</v>
      </c>
      <c r="M605" s="18" t="s">
        <v>4766</v>
      </c>
      <c r="N605" s="18" t="s">
        <v>4767</v>
      </c>
      <c r="O605" s="18" t="s">
        <v>4843</v>
      </c>
      <c r="P605" s="18" t="s">
        <v>4844</v>
      </c>
      <c r="Q605" s="18" t="s">
        <v>4801</v>
      </c>
      <c r="R605" s="18" t="s">
        <v>4771</v>
      </c>
      <c r="S605" s="18"/>
      <c r="T605" s="18" t="s">
        <v>951</v>
      </c>
      <c r="U605" s="20"/>
    </row>
    <row r="606" spans="1:21" ht="96" hidden="1" x14ac:dyDescent="0.25">
      <c r="A606" s="22">
        <v>422</v>
      </c>
      <c r="B606" s="18" t="s">
        <v>4845</v>
      </c>
      <c r="C606" s="18" t="s">
        <v>522</v>
      </c>
      <c r="D606" s="18" t="s">
        <v>4846</v>
      </c>
      <c r="E606" s="16">
        <v>3838003943</v>
      </c>
      <c r="F606" s="18" t="s">
        <v>4847</v>
      </c>
      <c r="G606" s="101" t="s">
        <v>4848</v>
      </c>
      <c r="H606" s="18" t="s">
        <v>1360</v>
      </c>
      <c r="I606" s="18" t="s">
        <v>138</v>
      </c>
      <c r="J606" s="15" t="s">
        <v>2158</v>
      </c>
      <c r="K606" s="15" t="s">
        <v>4849</v>
      </c>
      <c r="L606" s="18" t="s">
        <v>4765</v>
      </c>
      <c r="M606" s="18" t="s">
        <v>4766</v>
      </c>
      <c r="N606" s="18" t="s">
        <v>4767</v>
      </c>
      <c r="O606" s="18" t="s">
        <v>4850</v>
      </c>
      <c r="P606" s="18" t="s">
        <v>4851</v>
      </c>
      <c r="Q606" s="18" t="s">
        <v>4852</v>
      </c>
      <c r="R606" s="18" t="s">
        <v>4771</v>
      </c>
      <c r="S606" s="18"/>
      <c r="T606" s="18" t="s">
        <v>4793</v>
      </c>
      <c r="U606" s="20"/>
    </row>
    <row r="607" spans="1:21" ht="120" hidden="1" x14ac:dyDescent="0.25">
      <c r="A607" s="22">
        <v>423</v>
      </c>
      <c r="B607" s="18" t="s">
        <v>4853</v>
      </c>
      <c r="C607" s="18" t="s">
        <v>522</v>
      </c>
      <c r="D607" s="18" t="s">
        <v>4854</v>
      </c>
      <c r="E607" s="16">
        <v>3838003950</v>
      </c>
      <c r="F607" s="18" t="s">
        <v>4855</v>
      </c>
      <c r="G607" s="18" t="s">
        <v>4856</v>
      </c>
      <c r="H607" s="18" t="s">
        <v>1360</v>
      </c>
      <c r="I607" s="18" t="s">
        <v>138</v>
      </c>
      <c r="J607" s="15" t="s">
        <v>4763</v>
      </c>
      <c r="K607" s="15" t="s">
        <v>4857</v>
      </c>
      <c r="L607" s="18" t="s">
        <v>4765</v>
      </c>
      <c r="M607" s="18" t="s">
        <v>4766</v>
      </c>
      <c r="N607" s="18" t="s">
        <v>4767</v>
      </c>
      <c r="O607" s="16" t="s">
        <v>4858</v>
      </c>
      <c r="P607" s="18" t="s">
        <v>4859</v>
      </c>
      <c r="Q607" s="18" t="s">
        <v>4860</v>
      </c>
      <c r="R607" s="18" t="s">
        <v>4861</v>
      </c>
      <c r="S607" s="18"/>
      <c r="T607" s="18" t="s">
        <v>2536</v>
      </c>
      <c r="U607" s="20"/>
    </row>
    <row r="608" spans="1:21" ht="123.75" hidden="1" x14ac:dyDescent="0.25">
      <c r="A608" s="22">
        <v>424</v>
      </c>
      <c r="B608" s="18" t="s">
        <v>4862</v>
      </c>
      <c r="C608" s="18" t="s">
        <v>522</v>
      </c>
      <c r="D608" s="18" t="s">
        <v>4863</v>
      </c>
      <c r="E608" s="18">
        <v>3838003855</v>
      </c>
      <c r="F608" s="18" t="s">
        <v>4864</v>
      </c>
      <c r="G608" s="18" t="s">
        <v>4865</v>
      </c>
      <c r="H608" s="18" t="s">
        <v>1360</v>
      </c>
      <c r="I608" s="18" t="s">
        <v>138</v>
      </c>
      <c r="J608" s="15" t="s">
        <v>1648</v>
      </c>
      <c r="K608" s="15" t="s">
        <v>4842</v>
      </c>
      <c r="L608" s="18" t="s">
        <v>4765</v>
      </c>
      <c r="M608" s="18" t="s">
        <v>4766</v>
      </c>
      <c r="N608" s="18" t="s">
        <v>4767</v>
      </c>
      <c r="O608" s="18" t="s">
        <v>4866</v>
      </c>
      <c r="P608" s="18" t="s">
        <v>4867</v>
      </c>
      <c r="Q608" s="19" t="s">
        <v>4868</v>
      </c>
      <c r="R608" s="18" t="s">
        <v>4869</v>
      </c>
      <c r="S608" s="18"/>
      <c r="T608" s="18" t="s">
        <v>454</v>
      </c>
      <c r="U608" s="20"/>
    </row>
    <row r="609" spans="1:21" ht="84" hidden="1" x14ac:dyDescent="0.25">
      <c r="A609" s="22">
        <v>425</v>
      </c>
      <c r="B609" s="18" t="s">
        <v>4870</v>
      </c>
      <c r="C609" s="18" t="s">
        <v>4871</v>
      </c>
      <c r="D609" s="18" t="s">
        <v>4872</v>
      </c>
      <c r="E609" s="18">
        <v>3838004087</v>
      </c>
      <c r="F609" s="18" t="s">
        <v>4873</v>
      </c>
      <c r="G609" s="18" t="s">
        <v>4874</v>
      </c>
      <c r="H609" s="18" t="s">
        <v>1360</v>
      </c>
      <c r="I609" s="18" t="s">
        <v>138</v>
      </c>
      <c r="J609" s="15" t="s">
        <v>2262</v>
      </c>
      <c r="K609" s="15" t="s">
        <v>4875</v>
      </c>
      <c r="L609" s="18" t="s">
        <v>231</v>
      </c>
      <c r="M609" s="18" t="s">
        <v>4766</v>
      </c>
      <c r="N609" s="18" t="s">
        <v>4767</v>
      </c>
      <c r="O609" s="18" t="s">
        <v>4876</v>
      </c>
      <c r="P609" s="18" t="s">
        <v>4877</v>
      </c>
      <c r="Q609" s="18" t="s">
        <v>4878</v>
      </c>
      <c r="R609" s="18" t="s">
        <v>4771</v>
      </c>
      <c r="S609" s="18"/>
      <c r="T609" s="18" t="s">
        <v>951</v>
      </c>
      <c r="U609" s="20"/>
    </row>
    <row r="610" spans="1:21" ht="108" hidden="1" x14ac:dyDescent="0.25">
      <c r="A610" s="22">
        <v>426</v>
      </c>
      <c r="B610" s="18" t="s">
        <v>4879</v>
      </c>
      <c r="C610" s="18" t="s">
        <v>522</v>
      </c>
      <c r="D610" s="18" t="s">
        <v>4880</v>
      </c>
      <c r="E610" s="18">
        <v>3838004560</v>
      </c>
      <c r="F610" s="18" t="s">
        <v>7303</v>
      </c>
      <c r="G610" s="18" t="s">
        <v>4881</v>
      </c>
      <c r="H610" s="18" t="s">
        <v>1360</v>
      </c>
      <c r="I610" s="18" t="s">
        <v>138</v>
      </c>
      <c r="J610" s="15" t="s">
        <v>2262</v>
      </c>
      <c r="K610" s="15" t="s">
        <v>4882</v>
      </c>
      <c r="L610" s="18" t="s">
        <v>4765</v>
      </c>
      <c r="M610" s="18" t="s">
        <v>4766</v>
      </c>
      <c r="N610" s="18" t="s">
        <v>4767</v>
      </c>
      <c r="O610" s="18" t="s">
        <v>4883</v>
      </c>
      <c r="P610" s="18" t="s">
        <v>4884</v>
      </c>
      <c r="Q610" s="18" t="s">
        <v>4801</v>
      </c>
      <c r="R610" s="18" t="s">
        <v>4771</v>
      </c>
      <c r="S610" s="18"/>
      <c r="T610" s="18" t="s">
        <v>454</v>
      </c>
      <c r="U610" s="20"/>
    </row>
    <row r="611" spans="1:21" ht="84" hidden="1" x14ac:dyDescent="0.25">
      <c r="A611" s="22">
        <v>427</v>
      </c>
      <c r="B611" s="18" t="s">
        <v>4885</v>
      </c>
      <c r="C611" s="18" t="s">
        <v>1955</v>
      </c>
      <c r="D611" s="18" t="s">
        <v>4886</v>
      </c>
      <c r="E611" s="18">
        <v>3838003911</v>
      </c>
      <c r="F611" s="18" t="s">
        <v>4887</v>
      </c>
      <c r="G611" s="101" t="s">
        <v>4888</v>
      </c>
      <c r="H611" s="18" t="s">
        <v>1360</v>
      </c>
      <c r="I611" s="18" t="s">
        <v>138</v>
      </c>
      <c r="J611" s="15" t="s">
        <v>1648</v>
      </c>
      <c r="K611" s="15" t="s">
        <v>4889</v>
      </c>
      <c r="L611" s="18" t="s">
        <v>4890</v>
      </c>
      <c r="M611" s="18" t="s">
        <v>4766</v>
      </c>
      <c r="N611" s="18" t="s">
        <v>4767</v>
      </c>
      <c r="O611" s="18" t="s">
        <v>4891</v>
      </c>
      <c r="P611" s="18" t="s">
        <v>4892</v>
      </c>
      <c r="Q611" s="18" t="s">
        <v>4801</v>
      </c>
      <c r="R611" s="18" t="s">
        <v>4893</v>
      </c>
      <c r="S611" s="18"/>
      <c r="T611" s="18" t="s">
        <v>2536</v>
      </c>
      <c r="U611" s="20"/>
    </row>
    <row r="612" spans="1:21" ht="84" hidden="1" x14ac:dyDescent="0.25">
      <c r="A612" s="22">
        <v>428</v>
      </c>
      <c r="B612" s="18" t="s">
        <v>4894</v>
      </c>
      <c r="C612" s="18" t="s">
        <v>522</v>
      </c>
      <c r="D612" s="18" t="s">
        <v>4895</v>
      </c>
      <c r="E612" s="18">
        <v>3815002020</v>
      </c>
      <c r="F612" s="18" t="s">
        <v>4896</v>
      </c>
      <c r="G612" s="18" t="s">
        <v>4897</v>
      </c>
      <c r="H612" s="18" t="s">
        <v>1360</v>
      </c>
      <c r="I612" s="18" t="s">
        <v>138</v>
      </c>
      <c r="J612" s="15" t="s">
        <v>2262</v>
      </c>
      <c r="K612" s="15" t="s">
        <v>4898</v>
      </c>
      <c r="L612" s="18" t="s">
        <v>4899</v>
      </c>
      <c r="M612" s="18" t="s">
        <v>4900</v>
      </c>
      <c r="N612" s="18" t="s">
        <v>4767</v>
      </c>
      <c r="O612" s="18" t="s">
        <v>4901</v>
      </c>
      <c r="P612" s="18" t="s">
        <v>4902</v>
      </c>
      <c r="Q612" s="18" t="s">
        <v>4903</v>
      </c>
      <c r="R612" s="18" t="s">
        <v>4904</v>
      </c>
      <c r="S612" s="18"/>
      <c r="T612" s="18" t="s">
        <v>951</v>
      </c>
      <c r="U612" s="20"/>
    </row>
    <row r="613" spans="1:21" ht="96" hidden="1" x14ac:dyDescent="0.25">
      <c r="A613" s="22">
        <v>429</v>
      </c>
      <c r="B613" s="18" t="s">
        <v>4905</v>
      </c>
      <c r="C613" s="18" t="s">
        <v>1955</v>
      </c>
      <c r="D613" s="18" t="s">
        <v>4906</v>
      </c>
      <c r="E613" s="18">
        <v>3838004129</v>
      </c>
      <c r="F613" s="18" t="s">
        <v>4907</v>
      </c>
      <c r="G613" s="101" t="s">
        <v>4908</v>
      </c>
      <c r="H613" s="18" t="s">
        <v>1360</v>
      </c>
      <c r="I613" s="18" t="s">
        <v>138</v>
      </c>
      <c r="J613" s="15" t="s">
        <v>4763</v>
      </c>
      <c r="K613" s="15" t="s">
        <v>4909</v>
      </c>
      <c r="L613" s="18" t="s">
        <v>4765</v>
      </c>
      <c r="M613" s="18" t="s">
        <v>4766</v>
      </c>
      <c r="N613" s="18" t="s">
        <v>4767</v>
      </c>
      <c r="O613" s="18" t="s">
        <v>4910</v>
      </c>
      <c r="P613" s="18" t="s">
        <v>4911</v>
      </c>
      <c r="Q613" s="18" t="s">
        <v>4770</v>
      </c>
      <c r="R613" s="18" t="s">
        <v>4771</v>
      </c>
      <c r="S613" s="18"/>
      <c r="T613" s="18" t="s">
        <v>454</v>
      </c>
      <c r="U613" s="20"/>
    </row>
    <row r="614" spans="1:21" ht="96" hidden="1" x14ac:dyDescent="0.25">
      <c r="A614" s="22">
        <v>430</v>
      </c>
      <c r="B614" s="18" t="s">
        <v>4912</v>
      </c>
      <c r="C614" s="18" t="s">
        <v>1955</v>
      </c>
      <c r="D614" s="18" t="s">
        <v>4913</v>
      </c>
      <c r="E614" s="18">
        <v>3838004070</v>
      </c>
      <c r="F614" s="18" t="s">
        <v>4914</v>
      </c>
      <c r="G614" s="18" t="s">
        <v>4915</v>
      </c>
      <c r="H614" s="18" t="s">
        <v>1360</v>
      </c>
      <c r="I614" s="18" t="s">
        <v>626</v>
      </c>
      <c r="J614" s="15" t="s">
        <v>2148</v>
      </c>
      <c r="K614" s="15" t="s">
        <v>4916</v>
      </c>
      <c r="L614" s="18" t="s">
        <v>4917</v>
      </c>
      <c r="M614" s="18" t="s">
        <v>4766</v>
      </c>
      <c r="N614" s="18" t="s">
        <v>4767</v>
      </c>
      <c r="O614" s="18" t="s">
        <v>4918</v>
      </c>
      <c r="P614" s="18" t="s">
        <v>4919</v>
      </c>
      <c r="Q614" s="18" t="s">
        <v>4920</v>
      </c>
      <c r="R614" s="18" t="s">
        <v>4921</v>
      </c>
      <c r="S614" s="18"/>
      <c r="T614" s="18" t="s">
        <v>2536</v>
      </c>
      <c r="U614" s="20"/>
    </row>
    <row r="615" spans="1:21" ht="84" hidden="1" x14ac:dyDescent="0.25">
      <c r="A615" s="22">
        <v>431</v>
      </c>
      <c r="B615" s="18" t="s">
        <v>4922</v>
      </c>
      <c r="C615" s="18" t="s">
        <v>1955</v>
      </c>
      <c r="D615" s="18" t="s">
        <v>4923</v>
      </c>
      <c r="E615" s="18">
        <v>3838004150</v>
      </c>
      <c r="F615" s="18" t="s">
        <v>4924</v>
      </c>
      <c r="G615" s="18" t="s">
        <v>4925</v>
      </c>
      <c r="H615" s="18" t="s">
        <v>1360</v>
      </c>
      <c r="I615" s="18" t="s">
        <v>138</v>
      </c>
      <c r="J615" s="15" t="s">
        <v>4763</v>
      </c>
      <c r="K615" s="15" t="s">
        <v>4926</v>
      </c>
      <c r="L615" s="18" t="s">
        <v>4765</v>
      </c>
      <c r="M615" s="18" t="s">
        <v>4766</v>
      </c>
      <c r="N615" s="18" t="s">
        <v>4767</v>
      </c>
      <c r="O615" s="18" t="s">
        <v>4927</v>
      </c>
      <c r="P615" s="18" t="s">
        <v>4928</v>
      </c>
      <c r="Q615" s="18" t="s">
        <v>4929</v>
      </c>
      <c r="R615" s="18" t="s">
        <v>4930</v>
      </c>
      <c r="S615" s="18"/>
      <c r="T615" s="18" t="s">
        <v>2536</v>
      </c>
      <c r="U615" s="20"/>
    </row>
    <row r="616" spans="1:21" ht="84" hidden="1" x14ac:dyDescent="0.25">
      <c r="A616" s="22">
        <v>432</v>
      </c>
      <c r="B616" s="18" t="s">
        <v>4931</v>
      </c>
      <c r="C616" s="18" t="s">
        <v>522</v>
      </c>
      <c r="D616" s="18" t="s">
        <v>4932</v>
      </c>
      <c r="E616" s="18">
        <v>3838004168</v>
      </c>
      <c r="F616" s="18" t="s">
        <v>4933</v>
      </c>
      <c r="G616" s="18" t="s">
        <v>4934</v>
      </c>
      <c r="H616" s="18" t="s">
        <v>1584</v>
      </c>
      <c r="I616" s="18" t="s">
        <v>138</v>
      </c>
      <c r="J616" s="15" t="s">
        <v>4935</v>
      </c>
      <c r="K616" s="15" t="s">
        <v>4936</v>
      </c>
      <c r="L616" s="18" t="s">
        <v>4937</v>
      </c>
      <c r="M616" s="18" t="s">
        <v>4766</v>
      </c>
      <c r="N616" s="18" t="s">
        <v>4767</v>
      </c>
      <c r="O616" s="18" t="s">
        <v>4828</v>
      </c>
      <c r="P616" s="18" t="s">
        <v>4938</v>
      </c>
      <c r="Q616" s="18" t="s">
        <v>4939</v>
      </c>
      <c r="R616" s="18" t="s">
        <v>4940</v>
      </c>
      <c r="S616" s="18" t="s">
        <v>4941</v>
      </c>
      <c r="T616" s="18" t="s">
        <v>2536</v>
      </c>
      <c r="U616" s="20"/>
    </row>
    <row r="617" spans="1:21" ht="84" hidden="1" x14ac:dyDescent="0.25">
      <c r="A617" s="22">
        <v>433</v>
      </c>
      <c r="B617" s="18" t="s">
        <v>4942</v>
      </c>
      <c r="C617" s="18" t="s">
        <v>1955</v>
      </c>
      <c r="D617" s="18" t="s">
        <v>4943</v>
      </c>
      <c r="E617" s="18">
        <v>3838004094</v>
      </c>
      <c r="F617" s="18" t="s">
        <v>4944</v>
      </c>
      <c r="G617" s="18" t="s">
        <v>4945</v>
      </c>
      <c r="H617" s="18" t="s">
        <v>1360</v>
      </c>
      <c r="I617" s="18" t="s">
        <v>138</v>
      </c>
      <c r="J617" s="15" t="s">
        <v>2262</v>
      </c>
      <c r="K617" s="15" t="s">
        <v>4946</v>
      </c>
      <c r="L617" s="18" t="s">
        <v>4765</v>
      </c>
      <c r="M617" s="18" t="s">
        <v>4766</v>
      </c>
      <c r="N617" s="18" t="s">
        <v>4767</v>
      </c>
      <c r="O617" s="18" t="s">
        <v>4947</v>
      </c>
      <c r="P617" s="18" t="s">
        <v>4948</v>
      </c>
      <c r="Q617" s="18" t="s">
        <v>4949</v>
      </c>
      <c r="R617" s="18" t="s">
        <v>4950</v>
      </c>
      <c r="S617" s="18"/>
      <c r="T617" s="18" t="s">
        <v>2536</v>
      </c>
      <c r="U617" s="20"/>
    </row>
    <row r="618" spans="1:21" ht="84" hidden="1" x14ac:dyDescent="0.25">
      <c r="A618" s="22">
        <v>434</v>
      </c>
      <c r="B618" s="18" t="s">
        <v>4951</v>
      </c>
      <c r="C618" s="18" t="s">
        <v>522</v>
      </c>
      <c r="D618" s="18" t="s">
        <v>4952</v>
      </c>
      <c r="E618" s="18">
        <v>3838003870</v>
      </c>
      <c r="F618" s="18" t="s">
        <v>4953</v>
      </c>
      <c r="G618" s="18" t="s">
        <v>4954</v>
      </c>
      <c r="H618" s="18" t="s">
        <v>1360</v>
      </c>
      <c r="I618" s="18" t="s">
        <v>138</v>
      </c>
      <c r="J618" s="15" t="s">
        <v>4763</v>
      </c>
      <c r="K618" s="15" t="s">
        <v>4955</v>
      </c>
      <c r="L618" s="18" t="s">
        <v>4890</v>
      </c>
      <c r="M618" s="18" t="s">
        <v>4766</v>
      </c>
      <c r="N618" s="18" t="s">
        <v>4767</v>
      </c>
      <c r="O618" s="18" t="s">
        <v>4956</v>
      </c>
      <c r="P618" s="18" t="s">
        <v>4957</v>
      </c>
      <c r="Q618" s="18" t="s">
        <v>4958</v>
      </c>
      <c r="R618" s="18" t="s">
        <v>4959</v>
      </c>
      <c r="S618" s="18"/>
      <c r="T618" s="18" t="s">
        <v>4793</v>
      </c>
      <c r="U618" s="20"/>
    </row>
    <row r="619" spans="1:21" ht="108" hidden="1" x14ac:dyDescent="0.25">
      <c r="A619" s="22">
        <v>435</v>
      </c>
      <c r="B619" s="18" t="s">
        <v>4960</v>
      </c>
      <c r="C619" s="18" t="s">
        <v>522</v>
      </c>
      <c r="D619" s="18" t="s">
        <v>4961</v>
      </c>
      <c r="E619" s="18">
        <v>3838004023</v>
      </c>
      <c r="F619" s="18" t="s">
        <v>4962</v>
      </c>
      <c r="G619" s="18" t="s">
        <v>4963</v>
      </c>
      <c r="H619" s="18" t="s">
        <v>1360</v>
      </c>
      <c r="I619" s="18" t="s">
        <v>138</v>
      </c>
      <c r="J619" s="15" t="s">
        <v>1648</v>
      </c>
      <c r="K619" s="15" t="s">
        <v>4964</v>
      </c>
      <c r="L619" s="18" t="s">
        <v>4765</v>
      </c>
      <c r="M619" s="18" t="s">
        <v>4766</v>
      </c>
      <c r="N619" s="18" t="s">
        <v>4767</v>
      </c>
      <c r="O619" s="18" t="s">
        <v>4965</v>
      </c>
      <c r="P619" s="18" t="s">
        <v>4966</v>
      </c>
      <c r="Q619" s="18" t="s">
        <v>4967</v>
      </c>
      <c r="R619" s="18" t="s">
        <v>4968</v>
      </c>
      <c r="S619" s="18"/>
      <c r="T619" s="18" t="s">
        <v>2536</v>
      </c>
      <c r="U619" s="20"/>
    </row>
    <row r="620" spans="1:21" ht="84" hidden="1" x14ac:dyDescent="0.25">
      <c r="A620" s="22">
        <v>436</v>
      </c>
      <c r="B620" s="18" t="s">
        <v>4969</v>
      </c>
      <c r="C620" s="18" t="s">
        <v>522</v>
      </c>
      <c r="D620" s="18" t="s">
        <v>4970</v>
      </c>
      <c r="E620" s="18">
        <v>3838004030</v>
      </c>
      <c r="F620" s="18" t="s">
        <v>4971</v>
      </c>
      <c r="G620" s="31" t="s">
        <v>4972</v>
      </c>
      <c r="H620" s="18" t="s">
        <v>1360</v>
      </c>
      <c r="I620" s="18" t="s">
        <v>86</v>
      </c>
      <c r="J620" s="15" t="s">
        <v>2262</v>
      </c>
      <c r="K620" s="15" t="s">
        <v>4973</v>
      </c>
      <c r="L620" s="18" t="s">
        <v>4974</v>
      </c>
      <c r="M620" s="18" t="s">
        <v>4766</v>
      </c>
      <c r="N620" s="18" t="s">
        <v>4767</v>
      </c>
      <c r="O620" s="18" t="s">
        <v>4975</v>
      </c>
      <c r="P620" s="18" t="s">
        <v>4976</v>
      </c>
      <c r="Q620" s="18" t="s">
        <v>4977</v>
      </c>
      <c r="R620" s="18" t="s">
        <v>4978</v>
      </c>
      <c r="S620" s="18"/>
      <c r="T620" s="18" t="s">
        <v>454</v>
      </c>
      <c r="U620" s="20"/>
    </row>
    <row r="621" spans="1:21" ht="84" hidden="1" x14ac:dyDescent="0.25">
      <c r="A621" s="22">
        <v>437</v>
      </c>
      <c r="B621" s="18" t="s">
        <v>4979</v>
      </c>
      <c r="C621" s="18" t="s">
        <v>522</v>
      </c>
      <c r="D621" s="18" t="s">
        <v>4980</v>
      </c>
      <c r="E621" s="18">
        <v>3838004190</v>
      </c>
      <c r="F621" s="18" t="s">
        <v>4981</v>
      </c>
      <c r="G621" s="18" t="s">
        <v>4982</v>
      </c>
      <c r="H621" s="18" t="s">
        <v>1360</v>
      </c>
      <c r="I621" s="18" t="s">
        <v>138</v>
      </c>
      <c r="J621" s="15"/>
      <c r="K621" s="15"/>
      <c r="L621" s="18" t="s">
        <v>4983</v>
      </c>
      <c r="M621" s="18" t="s">
        <v>4766</v>
      </c>
      <c r="N621" s="18" t="s">
        <v>4767</v>
      </c>
      <c r="O621" s="18" t="s">
        <v>4984</v>
      </c>
      <c r="P621" s="18" t="s">
        <v>4985</v>
      </c>
      <c r="Q621" s="18" t="s">
        <v>4986</v>
      </c>
      <c r="R621" s="18" t="s">
        <v>4987</v>
      </c>
      <c r="S621" s="18"/>
      <c r="T621" s="18" t="s">
        <v>4793</v>
      </c>
      <c r="U621" s="20"/>
    </row>
    <row r="622" spans="1:21" ht="84" hidden="1" x14ac:dyDescent="0.25">
      <c r="A622" s="22">
        <v>438</v>
      </c>
      <c r="B622" s="18" t="s">
        <v>4988</v>
      </c>
      <c r="C622" s="18" t="s">
        <v>522</v>
      </c>
      <c r="D622" s="18" t="s">
        <v>4989</v>
      </c>
      <c r="E622" s="16">
        <v>3838004182</v>
      </c>
      <c r="F622" s="18" t="s">
        <v>4990</v>
      </c>
      <c r="G622" s="18" t="s">
        <v>4991</v>
      </c>
      <c r="H622" s="18" t="s">
        <v>1360</v>
      </c>
      <c r="I622" s="18" t="s">
        <v>138</v>
      </c>
      <c r="J622" s="15" t="s">
        <v>4763</v>
      </c>
      <c r="K622" s="15" t="s">
        <v>4992</v>
      </c>
      <c r="L622" s="18" t="s">
        <v>4937</v>
      </c>
      <c r="M622" s="18" t="s">
        <v>4766</v>
      </c>
      <c r="N622" s="18" t="s">
        <v>4767</v>
      </c>
      <c r="O622" s="18" t="s">
        <v>4993</v>
      </c>
      <c r="P622" s="18" t="s">
        <v>4994</v>
      </c>
      <c r="Q622" s="18" t="s">
        <v>4995</v>
      </c>
      <c r="R622" s="18" t="s">
        <v>4771</v>
      </c>
      <c r="S622" s="18"/>
      <c r="T622" s="18" t="s">
        <v>454</v>
      </c>
      <c r="U622" s="20"/>
    </row>
    <row r="623" spans="1:21" ht="84" hidden="1" x14ac:dyDescent="0.25">
      <c r="A623" s="22">
        <v>439</v>
      </c>
      <c r="B623" s="18" t="s">
        <v>4996</v>
      </c>
      <c r="C623" s="18" t="s">
        <v>522</v>
      </c>
      <c r="D623" s="18" t="s">
        <v>4997</v>
      </c>
      <c r="E623" s="16">
        <v>3838003968</v>
      </c>
      <c r="F623" s="18" t="s">
        <v>4998</v>
      </c>
      <c r="G623" s="18" t="s">
        <v>4999</v>
      </c>
      <c r="H623" s="18" t="s">
        <v>1584</v>
      </c>
      <c r="I623" s="18" t="s">
        <v>138</v>
      </c>
      <c r="J623" s="15" t="s">
        <v>4935</v>
      </c>
      <c r="K623" s="15" t="s">
        <v>4936</v>
      </c>
      <c r="L623" s="18" t="s">
        <v>4937</v>
      </c>
      <c r="M623" s="18" t="s">
        <v>4766</v>
      </c>
      <c r="N623" s="18" t="s">
        <v>4767</v>
      </c>
      <c r="O623" s="18" t="s">
        <v>5000</v>
      </c>
      <c r="P623" s="18" t="s">
        <v>5001</v>
      </c>
      <c r="Q623" s="18" t="s">
        <v>5002</v>
      </c>
      <c r="R623" s="18" t="s">
        <v>5003</v>
      </c>
      <c r="S623" s="18"/>
      <c r="T623" s="18" t="s">
        <v>4793</v>
      </c>
      <c r="U623" s="20"/>
    </row>
    <row r="624" spans="1:21" hidden="1" x14ac:dyDescent="0.25">
      <c r="A624" s="139" t="s">
        <v>5004</v>
      </c>
      <c r="B624" s="139"/>
      <c r="C624" s="139"/>
      <c r="D624" s="139"/>
      <c r="E624" s="139"/>
      <c r="F624" s="139"/>
      <c r="G624" s="139"/>
      <c r="H624" s="139"/>
      <c r="I624" s="139"/>
      <c r="J624" s="139"/>
      <c r="K624" s="139"/>
      <c r="L624" s="139"/>
      <c r="M624" s="139"/>
      <c r="N624" s="139"/>
      <c r="O624" s="139"/>
      <c r="P624" s="139"/>
      <c r="Q624" s="139"/>
      <c r="R624" s="139"/>
      <c r="S624" s="139"/>
      <c r="T624" s="139"/>
      <c r="U624" s="20"/>
    </row>
    <row r="625" spans="1:21" ht="108" hidden="1" x14ac:dyDescent="0.25">
      <c r="A625" s="22">
        <v>440</v>
      </c>
      <c r="B625" s="15" t="s">
        <v>5005</v>
      </c>
      <c r="C625" s="15" t="s">
        <v>368</v>
      </c>
      <c r="D625" s="15" t="s">
        <v>5006</v>
      </c>
      <c r="E625" s="15">
        <v>3816002456</v>
      </c>
      <c r="F625" s="15" t="s">
        <v>5007</v>
      </c>
      <c r="G625" s="54" t="s">
        <v>5008</v>
      </c>
      <c r="H625" s="15" t="s">
        <v>1584</v>
      </c>
      <c r="I625" s="35" t="s">
        <v>138</v>
      </c>
      <c r="J625" s="15" t="s">
        <v>5009</v>
      </c>
      <c r="K625" s="15" t="s">
        <v>1567</v>
      </c>
      <c r="L625" s="103" t="s">
        <v>5010</v>
      </c>
      <c r="M625" s="15" t="s">
        <v>4680</v>
      </c>
      <c r="N625" s="15" t="s">
        <v>162</v>
      </c>
      <c r="O625" s="15" t="s">
        <v>3797</v>
      </c>
      <c r="P625" s="18" t="s">
        <v>5011</v>
      </c>
      <c r="Q625" s="15" t="s">
        <v>5012</v>
      </c>
      <c r="R625" s="15" t="s">
        <v>5013</v>
      </c>
      <c r="S625" s="15" t="s">
        <v>38</v>
      </c>
      <c r="T625" s="15" t="s">
        <v>5014</v>
      </c>
      <c r="U625" s="20"/>
    </row>
    <row r="626" spans="1:21" ht="108" hidden="1" x14ac:dyDescent="0.25">
      <c r="A626" s="22">
        <v>441</v>
      </c>
      <c r="B626" s="15" t="s">
        <v>5015</v>
      </c>
      <c r="C626" s="15" t="s">
        <v>3603</v>
      </c>
      <c r="D626" s="15" t="s">
        <v>5016</v>
      </c>
      <c r="E626" s="15">
        <v>3816003322</v>
      </c>
      <c r="F626" s="15" t="s">
        <v>5017</v>
      </c>
      <c r="G626" s="54" t="s">
        <v>5018</v>
      </c>
      <c r="H626" s="15" t="s">
        <v>1584</v>
      </c>
      <c r="I626" s="35" t="s">
        <v>138</v>
      </c>
      <c r="J626" s="15" t="s">
        <v>5009</v>
      </c>
      <c r="K626" s="15" t="s">
        <v>1567</v>
      </c>
      <c r="L626" s="15" t="s">
        <v>1319</v>
      </c>
      <c r="M626" s="15" t="s">
        <v>5019</v>
      </c>
      <c r="N626" s="15" t="s">
        <v>162</v>
      </c>
      <c r="O626" s="15" t="s">
        <v>5020</v>
      </c>
      <c r="P626" s="18" t="s">
        <v>5021</v>
      </c>
      <c r="Q626" s="18" t="s">
        <v>5022</v>
      </c>
      <c r="R626" s="15" t="s">
        <v>5023</v>
      </c>
      <c r="S626" s="15" t="s">
        <v>38</v>
      </c>
      <c r="T626" s="15" t="s">
        <v>5014</v>
      </c>
      <c r="U626" s="20"/>
    </row>
    <row r="627" spans="1:21" ht="108" hidden="1" x14ac:dyDescent="0.25">
      <c r="A627" s="22">
        <v>442</v>
      </c>
      <c r="B627" s="15" t="s">
        <v>5024</v>
      </c>
      <c r="C627" s="15" t="s">
        <v>368</v>
      </c>
      <c r="D627" s="15" t="s">
        <v>5025</v>
      </c>
      <c r="E627" s="35">
        <v>3816002375</v>
      </c>
      <c r="F627" s="15" t="s">
        <v>5026</v>
      </c>
      <c r="G627" s="81" t="s">
        <v>5027</v>
      </c>
      <c r="H627" s="15" t="s">
        <v>1584</v>
      </c>
      <c r="I627" s="35" t="s">
        <v>138</v>
      </c>
      <c r="J627" s="15" t="s">
        <v>5009</v>
      </c>
      <c r="K627" s="15" t="s">
        <v>1567</v>
      </c>
      <c r="L627" s="35" t="s">
        <v>4127</v>
      </c>
      <c r="M627" s="15" t="s">
        <v>4680</v>
      </c>
      <c r="N627" s="15" t="s">
        <v>162</v>
      </c>
      <c r="O627" s="35" t="s">
        <v>5028</v>
      </c>
      <c r="P627" s="18" t="s">
        <v>5029</v>
      </c>
      <c r="Q627" s="15" t="s">
        <v>5030</v>
      </c>
      <c r="R627" s="15" t="s">
        <v>5031</v>
      </c>
      <c r="S627" s="15" t="s">
        <v>38</v>
      </c>
      <c r="T627" s="15" t="s">
        <v>5014</v>
      </c>
      <c r="U627" s="20"/>
    </row>
    <row r="628" spans="1:21" ht="108" hidden="1" x14ac:dyDescent="0.25">
      <c r="A628" s="22">
        <v>443</v>
      </c>
      <c r="B628" s="15" t="s">
        <v>5032</v>
      </c>
      <c r="C628" s="15" t="s">
        <v>368</v>
      </c>
      <c r="D628" s="15" t="s">
        <v>5033</v>
      </c>
      <c r="E628" s="35">
        <v>3816001950</v>
      </c>
      <c r="F628" s="15" t="s">
        <v>5034</v>
      </c>
      <c r="G628" s="81" t="s">
        <v>5035</v>
      </c>
      <c r="H628" s="15" t="s">
        <v>1584</v>
      </c>
      <c r="I628" s="35" t="s">
        <v>138</v>
      </c>
      <c r="J628" s="15" t="s">
        <v>5009</v>
      </c>
      <c r="K628" s="15" t="s">
        <v>1567</v>
      </c>
      <c r="L628" s="35" t="s">
        <v>673</v>
      </c>
      <c r="M628" s="15" t="s">
        <v>4680</v>
      </c>
      <c r="N628" s="15" t="s">
        <v>162</v>
      </c>
      <c r="O628" s="35" t="s">
        <v>5036</v>
      </c>
      <c r="P628" s="18" t="s">
        <v>5037</v>
      </c>
      <c r="Q628" s="15" t="s">
        <v>3895</v>
      </c>
      <c r="R628" s="15" t="s">
        <v>5038</v>
      </c>
      <c r="S628" s="15" t="s">
        <v>38</v>
      </c>
      <c r="T628" s="15" t="s">
        <v>5014</v>
      </c>
      <c r="U628" s="20"/>
    </row>
    <row r="629" spans="1:21" ht="108" hidden="1" x14ac:dyDescent="0.25">
      <c r="A629" s="22">
        <v>444</v>
      </c>
      <c r="B629" s="15" t="s">
        <v>5039</v>
      </c>
      <c r="C629" s="15" t="s">
        <v>368</v>
      </c>
      <c r="D629" s="15" t="s">
        <v>5040</v>
      </c>
      <c r="E629" s="35">
        <v>3816002400</v>
      </c>
      <c r="F629" s="15" t="s">
        <v>5041</v>
      </c>
      <c r="G629" s="81" t="s">
        <v>5042</v>
      </c>
      <c r="H629" s="15" t="s">
        <v>1584</v>
      </c>
      <c r="I629" s="35" t="s">
        <v>138</v>
      </c>
      <c r="J629" s="15" t="s">
        <v>5009</v>
      </c>
      <c r="K629" s="15" t="s">
        <v>1567</v>
      </c>
      <c r="L629" s="104" t="s">
        <v>5043</v>
      </c>
      <c r="M629" s="15" t="s">
        <v>5019</v>
      </c>
      <c r="N629" s="15" t="s">
        <v>162</v>
      </c>
      <c r="O629" s="35" t="s">
        <v>5044</v>
      </c>
      <c r="P629" s="18" t="s">
        <v>5045</v>
      </c>
      <c r="Q629" s="18" t="s">
        <v>5046</v>
      </c>
      <c r="R629" s="15" t="s">
        <v>5047</v>
      </c>
      <c r="S629" s="15" t="s">
        <v>38</v>
      </c>
      <c r="T629" s="15" t="s">
        <v>5014</v>
      </c>
      <c r="U629" s="20"/>
    </row>
    <row r="630" spans="1:21" ht="108" hidden="1" x14ac:dyDescent="0.25">
      <c r="A630" s="22">
        <v>445</v>
      </c>
      <c r="B630" s="15" t="s">
        <v>5048</v>
      </c>
      <c r="C630" s="15" t="s">
        <v>368</v>
      </c>
      <c r="D630" s="15" t="s">
        <v>5049</v>
      </c>
      <c r="E630" s="35">
        <v>3816002449</v>
      </c>
      <c r="F630" s="15" t="s">
        <v>5050</v>
      </c>
      <c r="G630" s="35" t="s">
        <v>5051</v>
      </c>
      <c r="H630" s="15" t="s">
        <v>1584</v>
      </c>
      <c r="I630" s="35" t="s">
        <v>138</v>
      </c>
      <c r="J630" s="15" t="s">
        <v>5009</v>
      </c>
      <c r="K630" s="15" t="s">
        <v>1567</v>
      </c>
      <c r="L630" s="105" t="s">
        <v>1376</v>
      </c>
      <c r="M630" s="15" t="s">
        <v>4680</v>
      </c>
      <c r="N630" s="15" t="s">
        <v>162</v>
      </c>
      <c r="O630" s="35" t="s">
        <v>3789</v>
      </c>
      <c r="P630" s="18" t="s">
        <v>5052</v>
      </c>
      <c r="Q630" s="15" t="s">
        <v>5053</v>
      </c>
      <c r="R630" s="15" t="s">
        <v>5054</v>
      </c>
      <c r="S630" s="15" t="s">
        <v>38</v>
      </c>
      <c r="T630" s="15" t="s">
        <v>5014</v>
      </c>
      <c r="U630" s="20"/>
    </row>
    <row r="631" spans="1:21" ht="136.5" hidden="1" customHeight="1" x14ac:dyDescent="0.25">
      <c r="A631" s="22">
        <v>446</v>
      </c>
      <c r="B631" s="15" t="s">
        <v>5055</v>
      </c>
      <c r="C631" s="15" t="s">
        <v>3603</v>
      </c>
      <c r="D631" s="15" t="s">
        <v>5056</v>
      </c>
      <c r="E631" s="35">
        <v>3816032299</v>
      </c>
      <c r="F631" s="15" t="s">
        <v>7305</v>
      </c>
      <c r="G631" s="54" t="s">
        <v>5057</v>
      </c>
      <c r="H631" s="15" t="s">
        <v>1584</v>
      </c>
      <c r="I631" s="35" t="s">
        <v>138</v>
      </c>
      <c r="J631" s="15" t="s">
        <v>5009</v>
      </c>
      <c r="K631" s="15">
        <v>136</v>
      </c>
      <c r="L631" s="35" t="s">
        <v>1319</v>
      </c>
      <c r="M631" s="15" t="s">
        <v>5019</v>
      </c>
      <c r="N631" s="15" t="s">
        <v>108</v>
      </c>
      <c r="O631" s="16" t="s">
        <v>5058</v>
      </c>
      <c r="P631" s="18" t="s">
        <v>5059</v>
      </c>
      <c r="Q631" s="15" t="s">
        <v>808</v>
      </c>
      <c r="R631" s="15" t="s">
        <v>5060</v>
      </c>
      <c r="S631" s="15" t="s">
        <v>789</v>
      </c>
      <c r="T631" s="15" t="s">
        <v>5014</v>
      </c>
      <c r="U631" s="20"/>
    </row>
    <row r="632" spans="1:21" ht="132.75" hidden="1" customHeight="1" x14ac:dyDescent="0.25">
      <c r="A632" s="22">
        <v>447</v>
      </c>
      <c r="B632" s="15" t="s">
        <v>5061</v>
      </c>
      <c r="C632" s="15" t="s">
        <v>3603</v>
      </c>
      <c r="D632" s="15" t="s">
        <v>5062</v>
      </c>
      <c r="E632" s="15">
        <v>3816002417</v>
      </c>
      <c r="F632" s="15" t="s">
        <v>5063</v>
      </c>
      <c r="G632" s="56" t="s">
        <v>5064</v>
      </c>
      <c r="H632" s="15" t="s">
        <v>1584</v>
      </c>
      <c r="I632" s="15" t="s">
        <v>138</v>
      </c>
      <c r="J632" s="15" t="s">
        <v>5009</v>
      </c>
      <c r="K632" s="15" t="s">
        <v>5065</v>
      </c>
      <c r="L632" s="15" t="s">
        <v>266</v>
      </c>
      <c r="M632" s="15" t="s">
        <v>5019</v>
      </c>
      <c r="N632" s="15" t="s">
        <v>162</v>
      </c>
      <c r="O632" s="15" t="s">
        <v>5066</v>
      </c>
      <c r="P632" s="18" t="s">
        <v>5067</v>
      </c>
      <c r="Q632" s="15" t="s">
        <v>808</v>
      </c>
      <c r="R632" s="15" t="s">
        <v>5068</v>
      </c>
      <c r="S632" s="15" t="s">
        <v>789</v>
      </c>
      <c r="T632" s="15" t="s">
        <v>5014</v>
      </c>
      <c r="U632" s="20"/>
    </row>
    <row r="633" spans="1:21" s="3" customFormat="1" ht="133.5" hidden="1" customHeight="1" x14ac:dyDescent="0.25">
      <c r="A633" s="22">
        <v>448</v>
      </c>
      <c r="B633" s="15" t="s">
        <v>5069</v>
      </c>
      <c r="C633" s="15" t="s">
        <v>5070</v>
      </c>
      <c r="D633" s="15" t="s">
        <v>5071</v>
      </c>
      <c r="E633" s="15">
        <v>3816001572</v>
      </c>
      <c r="F633" s="15" t="s">
        <v>7304</v>
      </c>
      <c r="G633" s="56" t="s">
        <v>5072</v>
      </c>
      <c r="H633" s="15" t="s">
        <v>1584</v>
      </c>
      <c r="I633" s="15" t="s">
        <v>626</v>
      </c>
      <c r="J633" s="15" t="s">
        <v>5073</v>
      </c>
      <c r="K633" s="15" t="s">
        <v>5074</v>
      </c>
      <c r="L633" s="95" t="s">
        <v>5075</v>
      </c>
      <c r="M633" s="15" t="s">
        <v>4680</v>
      </c>
      <c r="N633" s="15" t="s">
        <v>162</v>
      </c>
      <c r="O633" s="15" t="s">
        <v>5076</v>
      </c>
      <c r="P633" s="18" t="s">
        <v>5077</v>
      </c>
      <c r="Q633" s="15" t="s">
        <v>5078</v>
      </c>
      <c r="R633" s="15" t="s">
        <v>5079</v>
      </c>
      <c r="S633" s="15" t="s">
        <v>5080</v>
      </c>
      <c r="T633" s="15" t="s">
        <v>5014</v>
      </c>
      <c r="U633" s="20"/>
    </row>
    <row r="634" spans="1:21" ht="166.5" hidden="1" customHeight="1" x14ac:dyDescent="0.25">
      <c r="A634" s="22">
        <v>449</v>
      </c>
      <c r="B634" s="15" t="s">
        <v>5081</v>
      </c>
      <c r="C634" s="15" t="s">
        <v>5082</v>
      </c>
      <c r="D634" s="15" t="s">
        <v>5083</v>
      </c>
      <c r="E634" s="35">
        <v>3816002424</v>
      </c>
      <c r="F634" s="15" t="s">
        <v>5084</v>
      </c>
      <c r="G634" s="54" t="s">
        <v>5085</v>
      </c>
      <c r="H634" s="15" t="s">
        <v>1584</v>
      </c>
      <c r="I634" s="35" t="s">
        <v>138</v>
      </c>
      <c r="J634" s="15" t="s">
        <v>5086</v>
      </c>
      <c r="K634" s="35" t="s">
        <v>5087</v>
      </c>
      <c r="L634" s="15" t="s">
        <v>5088</v>
      </c>
      <c r="M634" s="15" t="s">
        <v>4680</v>
      </c>
      <c r="N634" s="35" t="s">
        <v>162</v>
      </c>
      <c r="O634" s="15" t="s">
        <v>5089</v>
      </c>
      <c r="P634" s="15" t="s">
        <v>5090</v>
      </c>
      <c r="Q634" s="15" t="s">
        <v>5091</v>
      </c>
      <c r="R634" s="15" t="s">
        <v>5092</v>
      </c>
      <c r="S634" s="15" t="s">
        <v>636</v>
      </c>
      <c r="T634" s="18" t="s">
        <v>5093</v>
      </c>
      <c r="U634" s="20"/>
    </row>
    <row r="635" spans="1:21" ht="15.75" hidden="1" x14ac:dyDescent="0.25">
      <c r="A635" s="135" t="s">
        <v>638</v>
      </c>
      <c r="B635" s="135"/>
      <c r="C635" s="135"/>
      <c r="D635" s="135"/>
      <c r="E635" s="135"/>
      <c r="F635" s="135"/>
      <c r="G635" s="135"/>
      <c r="H635" s="135"/>
      <c r="I635" s="135"/>
      <c r="J635" s="135"/>
      <c r="K635" s="135"/>
      <c r="L635" s="135"/>
      <c r="M635" s="135"/>
      <c r="N635" s="135"/>
      <c r="O635" s="135"/>
      <c r="P635" s="135"/>
      <c r="Q635" s="135"/>
      <c r="R635" s="135"/>
      <c r="S635" s="135"/>
      <c r="T635" s="135"/>
      <c r="U635" s="20"/>
    </row>
    <row r="636" spans="1:21" ht="84" hidden="1" x14ac:dyDescent="0.25">
      <c r="A636" s="22">
        <v>450</v>
      </c>
      <c r="B636" s="18" t="s">
        <v>5094</v>
      </c>
      <c r="C636" s="18" t="s">
        <v>5095</v>
      </c>
      <c r="D636" s="18" t="s">
        <v>5096</v>
      </c>
      <c r="E636" s="18">
        <v>3816004020</v>
      </c>
      <c r="F636" s="18" t="s">
        <v>5097</v>
      </c>
      <c r="G636" s="18" t="s">
        <v>643</v>
      </c>
      <c r="H636" s="18" t="s">
        <v>2195</v>
      </c>
      <c r="I636" s="18" t="s">
        <v>138</v>
      </c>
      <c r="J636" s="18" t="s">
        <v>5098</v>
      </c>
      <c r="K636" s="18" t="s">
        <v>1522</v>
      </c>
      <c r="L636" s="18" t="s">
        <v>5099</v>
      </c>
      <c r="M636" s="18" t="s">
        <v>5100</v>
      </c>
      <c r="N636" s="18" t="s">
        <v>108</v>
      </c>
      <c r="O636" s="18" t="s">
        <v>5101</v>
      </c>
      <c r="P636" s="18" t="s">
        <v>5102</v>
      </c>
      <c r="Q636" s="18" t="s">
        <v>5103</v>
      </c>
      <c r="R636" s="18" t="s">
        <v>5104</v>
      </c>
      <c r="S636" s="18" t="s">
        <v>38</v>
      </c>
      <c r="T636" s="15" t="s">
        <v>5105</v>
      </c>
      <c r="U636" s="20"/>
    </row>
    <row r="637" spans="1:21" ht="72" hidden="1" x14ac:dyDescent="0.25">
      <c r="A637" s="22">
        <v>451</v>
      </c>
      <c r="B637" s="18" t="s">
        <v>5106</v>
      </c>
      <c r="C637" s="18" t="s">
        <v>5107</v>
      </c>
      <c r="D637" s="18" t="s">
        <v>5108</v>
      </c>
      <c r="E637" s="16">
        <v>3816003900</v>
      </c>
      <c r="F637" s="18" t="s">
        <v>5109</v>
      </c>
      <c r="G637" s="106" t="s">
        <v>5110</v>
      </c>
      <c r="H637" s="18" t="s">
        <v>2195</v>
      </c>
      <c r="I637" s="16" t="s">
        <v>138</v>
      </c>
      <c r="J637" s="18" t="s">
        <v>5098</v>
      </c>
      <c r="K637" s="18" t="s">
        <v>1522</v>
      </c>
      <c r="L637" s="18" t="s">
        <v>5111</v>
      </c>
      <c r="M637" s="18" t="s">
        <v>5100</v>
      </c>
      <c r="N637" s="16" t="s">
        <v>33</v>
      </c>
      <c r="O637" s="18" t="s">
        <v>5112</v>
      </c>
      <c r="P637" s="18" t="s">
        <v>5113</v>
      </c>
      <c r="Q637" s="18" t="s">
        <v>3895</v>
      </c>
      <c r="R637" s="18" t="s">
        <v>5114</v>
      </c>
      <c r="S637" s="18" t="s">
        <v>38</v>
      </c>
      <c r="T637" s="15" t="s">
        <v>5105</v>
      </c>
      <c r="U637" s="20"/>
    </row>
    <row r="638" spans="1:21" ht="84" hidden="1" x14ac:dyDescent="0.25">
      <c r="A638" s="22">
        <v>452</v>
      </c>
      <c r="B638" s="18" t="s">
        <v>5115</v>
      </c>
      <c r="C638" s="18" t="s">
        <v>5095</v>
      </c>
      <c r="D638" s="18" t="s">
        <v>5116</v>
      </c>
      <c r="E638" s="16">
        <v>3816003918</v>
      </c>
      <c r="F638" s="18" t="s">
        <v>7306</v>
      </c>
      <c r="G638" s="18" t="s">
        <v>5117</v>
      </c>
      <c r="H638" s="18" t="s">
        <v>2195</v>
      </c>
      <c r="I638" s="16" t="s">
        <v>138</v>
      </c>
      <c r="J638" s="18" t="s">
        <v>5098</v>
      </c>
      <c r="K638" s="18" t="s">
        <v>1522</v>
      </c>
      <c r="L638" s="18" t="s">
        <v>5118</v>
      </c>
      <c r="M638" s="18" t="s">
        <v>5100</v>
      </c>
      <c r="N638" s="16" t="s">
        <v>33</v>
      </c>
      <c r="O638" s="18" t="s">
        <v>5119</v>
      </c>
      <c r="P638" s="18" t="s">
        <v>5120</v>
      </c>
      <c r="Q638" s="18" t="s">
        <v>3895</v>
      </c>
      <c r="R638" s="16" t="s">
        <v>33</v>
      </c>
      <c r="S638" s="18" t="s">
        <v>38</v>
      </c>
      <c r="T638" s="15" t="s">
        <v>5105</v>
      </c>
      <c r="U638" s="20"/>
    </row>
    <row r="639" spans="1:21" ht="108" hidden="1" x14ac:dyDescent="0.25">
      <c r="A639" s="22">
        <v>453</v>
      </c>
      <c r="B639" s="18" t="s">
        <v>5121</v>
      </c>
      <c r="C639" s="18" t="s">
        <v>640</v>
      </c>
      <c r="D639" s="18" t="s">
        <v>5122</v>
      </c>
      <c r="E639" s="18">
        <v>3839002237</v>
      </c>
      <c r="F639" s="18" t="s">
        <v>5123</v>
      </c>
      <c r="G639" s="31" t="s">
        <v>5124</v>
      </c>
      <c r="H639" s="18" t="s">
        <v>2195</v>
      </c>
      <c r="I639" s="18" t="s">
        <v>138</v>
      </c>
      <c r="J639" s="18" t="s">
        <v>5098</v>
      </c>
      <c r="K639" s="18" t="s">
        <v>1522</v>
      </c>
      <c r="L639" s="18" t="s">
        <v>5118</v>
      </c>
      <c r="M639" s="18" t="s">
        <v>5100</v>
      </c>
      <c r="N639" s="18" t="s">
        <v>33</v>
      </c>
      <c r="O639" s="18" t="s">
        <v>5125</v>
      </c>
      <c r="P639" s="18" t="s">
        <v>5126</v>
      </c>
      <c r="Q639" s="18" t="s">
        <v>3895</v>
      </c>
      <c r="R639" s="18" t="s">
        <v>5127</v>
      </c>
      <c r="S639" s="18" t="s">
        <v>38</v>
      </c>
      <c r="T639" s="15" t="s">
        <v>5105</v>
      </c>
      <c r="U639" s="20"/>
    </row>
    <row r="640" spans="1:21" ht="96" hidden="1" x14ac:dyDescent="0.25">
      <c r="A640" s="22">
        <v>454</v>
      </c>
      <c r="B640" s="18" t="s">
        <v>5128</v>
      </c>
      <c r="C640" s="18" t="s">
        <v>640</v>
      </c>
      <c r="D640" s="18" t="s">
        <v>5129</v>
      </c>
      <c r="E640" s="18">
        <v>3816003876</v>
      </c>
      <c r="F640" s="18" t="s">
        <v>5130</v>
      </c>
      <c r="G640" s="18" t="s">
        <v>5131</v>
      </c>
      <c r="H640" s="18" t="s">
        <v>2195</v>
      </c>
      <c r="I640" s="18" t="s">
        <v>138</v>
      </c>
      <c r="J640" s="18" t="s">
        <v>5098</v>
      </c>
      <c r="K640" s="18" t="s">
        <v>1522</v>
      </c>
      <c r="L640" s="18" t="s">
        <v>123</v>
      </c>
      <c r="M640" s="18" t="s">
        <v>5100</v>
      </c>
      <c r="N640" s="18" t="s">
        <v>33</v>
      </c>
      <c r="O640" s="18" t="s">
        <v>5132</v>
      </c>
      <c r="P640" s="18" t="s">
        <v>5133</v>
      </c>
      <c r="Q640" s="18" t="s">
        <v>3895</v>
      </c>
      <c r="R640" s="18" t="s">
        <v>5134</v>
      </c>
      <c r="S640" s="18" t="s">
        <v>38</v>
      </c>
      <c r="T640" s="15" t="s">
        <v>5105</v>
      </c>
      <c r="U640" s="20"/>
    </row>
    <row r="641" spans="1:21" ht="108" hidden="1" x14ac:dyDescent="0.25">
      <c r="A641" s="22">
        <v>455</v>
      </c>
      <c r="B641" s="18" t="s">
        <v>5135</v>
      </c>
      <c r="C641" s="18" t="s">
        <v>640</v>
      </c>
      <c r="D641" s="18" t="s">
        <v>5136</v>
      </c>
      <c r="E641" s="18">
        <v>3816003964</v>
      </c>
      <c r="F641" s="18" t="s">
        <v>5137</v>
      </c>
      <c r="G641" s="16" t="s">
        <v>5138</v>
      </c>
      <c r="H641" s="18" t="s">
        <v>2195</v>
      </c>
      <c r="I641" s="16" t="s">
        <v>138</v>
      </c>
      <c r="J641" s="18" t="s">
        <v>5098</v>
      </c>
      <c r="K641" s="18" t="s">
        <v>1522</v>
      </c>
      <c r="L641" s="18" t="s">
        <v>5118</v>
      </c>
      <c r="M641" s="18" t="s">
        <v>5100</v>
      </c>
      <c r="N641" s="16" t="s">
        <v>33</v>
      </c>
      <c r="O641" s="18" t="s">
        <v>5139</v>
      </c>
      <c r="P641" s="18" t="s">
        <v>5140</v>
      </c>
      <c r="Q641" s="18" t="s">
        <v>3895</v>
      </c>
      <c r="R641" s="18" t="s">
        <v>5141</v>
      </c>
      <c r="S641" s="18" t="s">
        <v>38</v>
      </c>
      <c r="T641" s="15" t="s">
        <v>5105</v>
      </c>
      <c r="U641" s="20"/>
    </row>
    <row r="642" spans="1:21" ht="96" hidden="1" x14ac:dyDescent="0.25">
      <c r="A642" s="22">
        <v>456</v>
      </c>
      <c r="B642" s="18" t="s">
        <v>5142</v>
      </c>
      <c r="C642" s="18" t="s">
        <v>640</v>
      </c>
      <c r="D642" s="18" t="s">
        <v>5143</v>
      </c>
      <c r="E642" s="16">
        <v>3816003805</v>
      </c>
      <c r="F642" s="18" t="s">
        <v>5144</v>
      </c>
      <c r="G642" s="31" t="s">
        <v>5145</v>
      </c>
      <c r="H642" s="18" t="s">
        <v>2195</v>
      </c>
      <c r="I642" s="16" t="s">
        <v>138</v>
      </c>
      <c r="J642" s="18" t="s">
        <v>5098</v>
      </c>
      <c r="K642" s="18" t="s">
        <v>5146</v>
      </c>
      <c r="L642" s="16" t="s">
        <v>4127</v>
      </c>
      <c r="M642" s="18" t="s">
        <v>5100</v>
      </c>
      <c r="N642" s="16" t="s">
        <v>33</v>
      </c>
      <c r="O642" s="18" t="s">
        <v>5147</v>
      </c>
      <c r="P642" s="18" t="s">
        <v>5148</v>
      </c>
      <c r="Q642" s="18" t="s">
        <v>5149</v>
      </c>
      <c r="R642" s="18" t="s">
        <v>5150</v>
      </c>
      <c r="S642" s="18" t="s">
        <v>38</v>
      </c>
      <c r="T642" s="15" t="s">
        <v>5105</v>
      </c>
      <c r="U642" s="20"/>
    </row>
    <row r="643" spans="1:21" ht="72" hidden="1" x14ac:dyDescent="0.25">
      <c r="A643" s="22">
        <v>457</v>
      </c>
      <c r="B643" s="18" t="s">
        <v>5151</v>
      </c>
      <c r="C643" s="18" t="s">
        <v>640</v>
      </c>
      <c r="D643" s="18" t="s">
        <v>5152</v>
      </c>
      <c r="E643" s="18">
        <v>3816004005</v>
      </c>
      <c r="F643" s="18" t="s">
        <v>5153</v>
      </c>
      <c r="G643" s="18" t="s">
        <v>5154</v>
      </c>
      <c r="H643" s="18" t="s">
        <v>2195</v>
      </c>
      <c r="I643" s="18" t="s">
        <v>138</v>
      </c>
      <c r="J643" s="18" t="s">
        <v>5098</v>
      </c>
      <c r="K643" s="18" t="s">
        <v>1522</v>
      </c>
      <c r="L643" s="18" t="s">
        <v>5155</v>
      </c>
      <c r="M643" s="18" t="s">
        <v>5100</v>
      </c>
      <c r="N643" s="18" t="s">
        <v>33</v>
      </c>
      <c r="O643" s="18" t="s">
        <v>5156</v>
      </c>
      <c r="P643" s="18" t="s">
        <v>5157</v>
      </c>
      <c r="Q643" s="18" t="s">
        <v>3895</v>
      </c>
      <c r="R643" s="18" t="s">
        <v>5158</v>
      </c>
      <c r="S643" s="18" t="s">
        <v>38</v>
      </c>
      <c r="T643" s="15" t="s">
        <v>5105</v>
      </c>
      <c r="U643" s="20"/>
    </row>
    <row r="644" spans="1:21" ht="96" hidden="1" x14ac:dyDescent="0.25">
      <c r="A644" s="22">
        <v>458</v>
      </c>
      <c r="B644" s="18" t="s">
        <v>5159</v>
      </c>
      <c r="C644" s="18" t="s">
        <v>640</v>
      </c>
      <c r="D644" s="18" t="s">
        <v>5160</v>
      </c>
      <c r="E644" s="18">
        <v>3816003795</v>
      </c>
      <c r="F644" s="18" t="s">
        <v>5161</v>
      </c>
      <c r="G644" s="31" t="s">
        <v>5162</v>
      </c>
      <c r="H644" s="18" t="s">
        <v>2195</v>
      </c>
      <c r="I644" s="18" t="s">
        <v>138</v>
      </c>
      <c r="J644" s="18" t="s">
        <v>5098</v>
      </c>
      <c r="K644" s="18" t="s">
        <v>1522</v>
      </c>
      <c r="L644" s="18" t="s">
        <v>5111</v>
      </c>
      <c r="M644" s="18" t="s">
        <v>5100</v>
      </c>
      <c r="N644" s="18" t="s">
        <v>33</v>
      </c>
      <c r="O644" s="18" t="s">
        <v>5163</v>
      </c>
      <c r="P644" s="18" t="s">
        <v>5164</v>
      </c>
      <c r="Q644" s="18" t="s">
        <v>3895</v>
      </c>
      <c r="R644" s="18" t="s">
        <v>5165</v>
      </c>
      <c r="S644" s="18" t="s">
        <v>38</v>
      </c>
      <c r="T644" s="15" t="s">
        <v>5105</v>
      </c>
      <c r="U644" s="20"/>
    </row>
    <row r="645" spans="1:21" ht="96" hidden="1" x14ac:dyDescent="0.25">
      <c r="A645" s="22">
        <v>459</v>
      </c>
      <c r="B645" s="18" t="s">
        <v>5166</v>
      </c>
      <c r="C645" s="18" t="s">
        <v>640</v>
      </c>
      <c r="D645" s="18" t="s">
        <v>5167</v>
      </c>
      <c r="E645" s="18" t="s">
        <v>5168</v>
      </c>
      <c r="F645" s="18" t="s">
        <v>5169</v>
      </c>
      <c r="G645" s="31" t="s">
        <v>5170</v>
      </c>
      <c r="H645" s="18" t="s">
        <v>2195</v>
      </c>
      <c r="I645" s="18" t="s">
        <v>138</v>
      </c>
      <c r="J645" s="18" t="s">
        <v>5098</v>
      </c>
      <c r="K645" s="18" t="s">
        <v>1522</v>
      </c>
      <c r="L645" s="18" t="s">
        <v>5099</v>
      </c>
      <c r="M645" s="18" t="s">
        <v>5100</v>
      </c>
      <c r="N645" s="18" t="s">
        <v>33</v>
      </c>
      <c r="O645" s="18" t="s">
        <v>5171</v>
      </c>
      <c r="P645" s="18" t="s">
        <v>5172</v>
      </c>
      <c r="Q645" s="18" t="s">
        <v>3895</v>
      </c>
      <c r="R645" s="18" t="s">
        <v>33</v>
      </c>
      <c r="S645" s="18" t="s">
        <v>38</v>
      </c>
      <c r="T645" s="15" t="s">
        <v>5105</v>
      </c>
      <c r="U645" s="20"/>
    </row>
    <row r="646" spans="1:21" ht="96" hidden="1" x14ac:dyDescent="0.25">
      <c r="A646" s="22">
        <v>460</v>
      </c>
      <c r="B646" s="18" t="s">
        <v>5173</v>
      </c>
      <c r="C646" s="18" t="s">
        <v>640</v>
      </c>
      <c r="D646" s="18" t="s">
        <v>5174</v>
      </c>
      <c r="E646" s="16">
        <v>3816003925</v>
      </c>
      <c r="F646" s="18" t="s">
        <v>5175</v>
      </c>
      <c r="G646" s="31" t="s">
        <v>5176</v>
      </c>
      <c r="H646" s="18" t="s">
        <v>2195</v>
      </c>
      <c r="I646" s="16" t="s">
        <v>138</v>
      </c>
      <c r="J646" s="18" t="s">
        <v>5098</v>
      </c>
      <c r="K646" s="18" t="s">
        <v>1522</v>
      </c>
      <c r="L646" s="18" t="s">
        <v>5118</v>
      </c>
      <c r="M646" s="18" t="s">
        <v>5100</v>
      </c>
      <c r="N646" s="16" t="s">
        <v>33</v>
      </c>
      <c r="O646" s="18" t="s">
        <v>5177</v>
      </c>
      <c r="P646" s="18" t="s">
        <v>5178</v>
      </c>
      <c r="Q646" s="18" t="s">
        <v>5179</v>
      </c>
      <c r="R646" s="18" t="s">
        <v>5180</v>
      </c>
      <c r="S646" s="18" t="s">
        <v>38</v>
      </c>
      <c r="T646" s="15" t="s">
        <v>5105</v>
      </c>
      <c r="U646" s="20"/>
    </row>
    <row r="647" spans="1:21" ht="72" hidden="1" x14ac:dyDescent="0.25">
      <c r="A647" s="22">
        <v>461</v>
      </c>
      <c r="B647" s="18" t="s">
        <v>5181</v>
      </c>
      <c r="C647" s="18" t="s">
        <v>640</v>
      </c>
      <c r="D647" s="18" t="s">
        <v>5182</v>
      </c>
      <c r="E647" s="18">
        <v>3816003883</v>
      </c>
      <c r="F647" s="18" t="s">
        <v>5183</v>
      </c>
      <c r="G647" s="18" t="s">
        <v>5184</v>
      </c>
      <c r="H647" s="18" t="s">
        <v>2195</v>
      </c>
      <c r="I647" s="18" t="s">
        <v>138</v>
      </c>
      <c r="J647" s="18" t="s">
        <v>5098</v>
      </c>
      <c r="K647" s="18" t="s">
        <v>1522</v>
      </c>
      <c r="L647" s="18" t="s">
        <v>5118</v>
      </c>
      <c r="M647" s="18" t="s">
        <v>5100</v>
      </c>
      <c r="N647" s="18" t="s">
        <v>33</v>
      </c>
      <c r="O647" s="18" t="s">
        <v>5185</v>
      </c>
      <c r="P647" s="18" t="s">
        <v>5186</v>
      </c>
      <c r="Q647" s="18" t="s">
        <v>5187</v>
      </c>
      <c r="R647" s="18" t="s">
        <v>5188</v>
      </c>
      <c r="S647" s="18" t="s">
        <v>38</v>
      </c>
      <c r="T647" s="15" t="s">
        <v>5189</v>
      </c>
      <c r="U647" s="20"/>
    </row>
    <row r="648" spans="1:21" ht="84" hidden="1" x14ac:dyDescent="0.25">
      <c r="A648" s="22">
        <v>462</v>
      </c>
      <c r="B648" s="18" t="s">
        <v>5190</v>
      </c>
      <c r="C648" s="18" t="s">
        <v>640</v>
      </c>
      <c r="D648" s="18" t="s">
        <v>5191</v>
      </c>
      <c r="E648" s="18">
        <v>3816003971</v>
      </c>
      <c r="F648" s="18" t="s">
        <v>5192</v>
      </c>
      <c r="G648" s="31" t="s">
        <v>5193</v>
      </c>
      <c r="H648" s="18" t="s">
        <v>2195</v>
      </c>
      <c r="I648" s="18" t="s">
        <v>138</v>
      </c>
      <c r="J648" s="18" t="s">
        <v>5098</v>
      </c>
      <c r="K648" s="18" t="s">
        <v>1522</v>
      </c>
      <c r="L648" s="18" t="s">
        <v>5118</v>
      </c>
      <c r="M648" s="18" t="s">
        <v>5100</v>
      </c>
      <c r="N648" s="18" t="s">
        <v>33</v>
      </c>
      <c r="O648" s="18" t="s">
        <v>5194</v>
      </c>
      <c r="P648" s="18" t="s">
        <v>5195</v>
      </c>
      <c r="Q648" s="18" t="s">
        <v>3895</v>
      </c>
      <c r="R648" s="18" t="s">
        <v>5196</v>
      </c>
      <c r="S648" s="18" t="s">
        <v>38</v>
      </c>
      <c r="T648" s="104" t="s">
        <v>5105</v>
      </c>
      <c r="U648" s="20"/>
    </row>
    <row r="649" spans="1:21" ht="108" hidden="1" x14ac:dyDescent="0.25">
      <c r="A649" s="22">
        <v>463</v>
      </c>
      <c r="B649" s="18" t="s">
        <v>5197</v>
      </c>
      <c r="C649" s="18" t="s">
        <v>640</v>
      </c>
      <c r="D649" s="18" t="s">
        <v>5198</v>
      </c>
      <c r="E649" s="18">
        <v>3816004012</v>
      </c>
      <c r="F649" s="18" t="s">
        <v>5199</v>
      </c>
      <c r="G649" s="18" t="s">
        <v>5200</v>
      </c>
      <c r="H649" s="18" t="s">
        <v>2195</v>
      </c>
      <c r="I649" s="18" t="s">
        <v>138</v>
      </c>
      <c r="J649" s="18" t="s">
        <v>5098</v>
      </c>
      <c r="K649" s="18" t="s">
        <v>1522</v>
      </c>
      <c r="L649" s="18" t="s">
        <v>5118</v>
      </c>
      <c r="M649" s="18" t="s">
        <v>5100</v>
      </c>
      <c r="N649" s="18" t="s">
        <v>33</v>
      </c>
      <c r="O649" s="18" t="s">
        <v>5201</v>
      </c>
      <c r="P649" s="18" t="s">
        <v>5202</v>
      </c>
      <c r="Q649" s="18" t="s">
        <v>3895</v>
      </c>
      <c r="R649" s="18" t="s">
        <v>5203</v>
      </c>
      <c r="S649" s="18" t="s">
        <v>38</v>
      </c>
      <c r="T649" s="15" t="s">
        <v>5105</v>
      </c>
      <c r="U649" s="20"/>
    </row>
    <row r="650" spans="1:21" ht="96" hidden="1" x14ac:dyDescent="0.25">
      <c r="A650" s="22">
        <v>464</v>
      </c>
      <c r="B650" s="18" t="s">
        <v>5204</v>
      </c>
      <c r="C650" s="18" t="s">
        <v>640</v>
      </c>
      <c r="D650" s="18" t="s">
        <v>5205</v>
      </c>
      <c r="E650" s="18">
        <v>3816003756</v>
      </c>
      <c r="F650" s="18" t="s">
        <v>5206</v>
      </c>
      <c r="G650" s="31" t="s">
        <v>5207</v>
      </c>
      <c r="H650" s="18" t="s">
        <v>2195</v>
      </c>
      <c r="I650" s="18" t="s">
        <v>138</v>
      </c>
      <c r="J650" s="18" t="s">
        <v>5098</v>
      </c>
      <c r="K650" s="18" t="s">
        <v>1522</v>
      </c>
      <c r="L650" s="18" t="s">
        <v>5118</v>
      </c>
      <c r="M650" s="18" t="s">
        <v>5100</v>
      </c>
      <c r="N650" s="18" t="s">
        <v>33</v>
      </c>
      <c r="O650" s="18" t="s">
        <v>5119</v>
      </c>
      <c r="P650" s="18" t="s">
        <v>5208</v>
      </c>
      <c r="Q650" s="18" t="s">
        <v>3895</v>
      </c>
      <c r="R650" s="18" t="s">
        <v>5209</v>
      </c>
      <c r="S650" s="18" t="s">
        <v>38</v>
      </c>
      <c r="T650" s="15" t="s">
        <v>5105</v>
      </c>
      <c r="U650" s="20"/>
    </row>
    <row r="651" spans="1:21" ht="96" hidden="1" x14ac:dyDescent="0.25">
      <c r="A651" s="22">
        <v>465</v>
      </c>
      <c r="B651" s="18" t="s">
        <v>5210</v>
      </c>
      <c r="C651" s="18" t="s">
        <v>640</v>
      </c>
      <c r="D651" s="18" t="s">
        <v>5211</v>
      </c>
      <c r="E651" s="18">
        <v>3816003869</v>
      </c>
      <c r="F651" s="18" t="s">
        <v>5212</v>
      </c>
      <c r="G651" s="31" t="s">
        <v>5213</v>
      </c>
      <c r="H651" s="18" t="s">
        <v>2195</v>
      </c>
      <c r="I651" s="18" t="s">
        <v>138</v>
      </c>
      <c r="J651" s="18" t="s">
        <v>5098</v>
      </c>
      <c r="K651" s="18" t="s">
        <v>1522</v>
      </c>
      <c r="L651" s="18" t="s">
        <v>5099</v>
      </c>
      <c r="M651" s="18" t="s">
        <v>5100</v>
      </c>
      <c r="N651" s="18" t="s">
        <v>33</v>
      </c>
      <c r="O651" s="18" t="s">
        <v>5214</v>
      </c>
      <c r="P651" s="18" t="s">
        <v>5215</v>
      </c>
      <c r="Q651" s="18" t="s">
        <v>3895</v>
      </c>
      <c r="R651" s="18" t="s">
        <v>5216</v>
      </c>
      <c r="S651" s="18" t="s">
        <v>38</v>
      </c>
      <c r="T651" s="15" t="s">
        <v>5105</v>
      </c>
      <c r="U651" s="20"/>
    </row>
    <row r="652" spans="1:21" ht="96" hidden="1" x14ac:dyDescent="0.25">
      <c r="A652" s="22">
        <v>466</v>
      </c>
      <c r="B652" s="18" t="s">
        <v>5217</v>
      </c>
      <c r="C652" s="18" t="s">
        <v>640</v>
      </c>
      <c r="D652" s="18" t="s">
        <v>5218</v>
      </c>
      <c r="E652" s="18">
        <v>3816003812</v>
      </c>
      <c r="F652" s="18" t="s">
        <v>5219</v>
      </c>
      <c r="G652" s="18" t="s">
        <v>5220</v>
      </c>
      <c r="H652" s="18" t="s">
        <v>2195</v>
      </c>
      <c r="I652" s="18" t="s">
        <v>138</v>
      </c>
      <c r="J652" s="18" t="s">
        <v>5098</v>
      </c>
      <c r="K652" s="18" t="s">
        <v>1522</v>
      </c>
      <c r="L652" s="18" t="s">
        <v>5111</v>
      </c>
      <c r="M652" s="18" t="s">
        <v>5100</v>
      </c>
      <c r="N652" s="18" t="s">
        <v>33</v>
      </c>
      <c r="O652" s="18" t="s">
        <v>5221</v>
      </c>
      <c r="P652" s="18" t="s">
        <v>5222</v>
      </c>
      <c r="Q652" s="18" t="s">
        <v>5223</v>
      </c>
      <c r="R652" s="18" t="s">
        <v>5224</v>
      </c>
      <c r="S652" s="18" t="s">
        <v>38</v>
      </c>
      <c r="T652" s="15" t="s">
        <v>5105</v>
      </c>
      <c r="U652" s="20"/>
    </row>
    <row r="653" spans="1:21" ht="120" hidden="1" x14ac:dyDescent="0.25">
      <c r="A653" s="22">
        <v>467</v>
      </c>
      <c r="B653" s="18" t="s">
        <v>5225</v>
      </c>
      <c r="C653" s="18" t="s">
        <v>640</v>
      </c>
      <c r="D653" s="18" t="s">
        <v>5226</v>
      </c>
      <c r="E653" s="18">
        <v>3816003851</v>
      </c>
      <c r="F653" s="18" t="s">
        <v>5227</v>
      </c>
      <c r="G653" s="31" t="s">
        <v>5228</v>
      </c>
      <c r="H653" s="18" t="s">
        <v>2195</v>
      </c>
      <c r="I653" s="18" t="s">
        <v>138</v>
      </c>
      <c r="J653" s="18" t="s">
        <v>5098</v>
      </c>
      <c r="K653" s="18" t="s">
        <v>1522</v>
      </c>
      <c r="L653" s="18" t="s">
        <v>5118</v>
      </c>
      <c r="M653" s="18" t="s">
        <v>5100</v>
      </c>
      <c r="N653" s="18" t="s">
        <v>33</v>
      </c>
      <c r="O653" s="18" t="s">
        <v>5229</v>
      </c>
      <c r="P653" s="18" t="s">
        <v>5230</v>
      </c>
      <c r="Q653" s="18" t="s">
        <v>5231</v>
      </c>
      <c r="R653" s="18" t="s">
        <v>5232</v>
      </c>
      <c r="S653" s="18" t="s">
        <v>38</v>
      </c>
      <c r="T653" s="15" t="s">
        <v>5105</v>
      </c>
      <c r="U653" s="20"/>
    </row>
    <row r="654" spans="1:21" ht="96" hidden="1" x14ac:dyDescent="0.25">
      <c r="A654" s="22">
        <v>468</v>
      </c>
      <c r="B654" s="18" t="s">
        <v>5233</v>
      </c>
      <c r="C654" s="18" t="s">
        <v>640</v>
      </c>
      <c r="D654" s="18" t="s">
        <v>5234</v>
      </c>
      <c r="E654" s="18">
        <v>3816003770</v>
      </c>
      <c r="F654" s="18" t="s">
        <v>5235</v>
      </c>
      <c r="G654" s="31" t="s">
        <v>5236</v>
      </c>
      <c r="H654" s="18" t="s">
        <v>2195</v>
      </c>
      <c r="I654" s="18" t="s">
        <v>138</v>
      </c>
      <c r="J654" s="18" t="s">
        <v>5098</v>
      </c>
      <c r="K654" s="18" t="s">
        <v>1522</v>
      </c>
      <c r="L654" s="18" t="s">
        <v>5111</v>
      </c>
      <c r="M654" s="18" t="s">
        <v>5100</v>
      </c>
      <c r="N654" s="18" t="s">
        <v>33</v>
      </c>
      <c r="O654" s="18" t="s">
        <v>5139</v>
      </c>
      <c r="P654" s="18" t="s">
        <v>5237</v>
      </c>
      <c r="Q654" s="18" t="s">
        <v>3895</v>
      </c>
      <c r="R654" s="18" t="s">
        <v>5238</v>
      </c>
      <c r="S654" s="18" t="s">
        <v>38</v>
      </c>
      <c r="T654" s="15" t="s">
        <v>5105</v>
      </c>
      <c r="U654" s="20"/>
    </row>
    <row r="655" spans="1:21" ht="96" hidden="1" x14ac:dyDescent="0.25">
      <c r="A655" s="22">
        <v>469</v>
      </c>
      <c r="B655" s="18" t="s">
        <v>5239</v>
      </c>
      <c r="C655" s="18" t="s">
        <v>640</v>
      </c>
      <c r="D655" s="18" t="s">
        <v>5240</v>
      </c>
      <c r="E655" s="18">
        <v>3816003844</v>
      </c>
      <c r="F655" s="18" t="s">
        <v>5241</v>
      </c>
      <c r="G655" s="31" t="s">
        <v>5242</v>
      </c>
      <c r="H655" s="18" t="s">
        <v>5243</v>
      </c>
      <c r="I655" s="18" t="s">
        <v>138</v>
      </c>
      <c r="J655" s="18" t="s">
        <v>5098</v>
      </c>
      <c r="K655" s="18" t="s">
        <v>1522</v>
      </c>
      <c r="L655" s="18" t="s">
        <v>5118</v>
      </c>
      <c r="M655" s="18" t="s">
        <v>5244</v>
      </c>
      <c r="N655" s="18" t="s">
        <v>33</v>
      </c>
      <c r="O655" s="18" t="s">
        <v>5245</v>
      </c>
      <c r="P655" s="18" t="s">
        <v>5246</v>
      </c>
      <c r="Q655" s="18" t="s">
        <v>3895</v>
      </c>
      <c r="R655" s="18" t="s">
        <v>5247</v>
      </c>
      <c r="S655" s="18" t="s">
        <v>38</v>
      </c>
      <c r="T655" s="15" t="s">
        <v>5105</v>
      </c>
      <c r="U655" s="20"/>
    </row>
    <row r="656" spans="1:21" ht="96" hidden="1" x14ac:dyDescent="0.25">
      <c r="A656" s="22">
        <v>470</v>
      </c>
      <c r="B656" s="18" t="s">
        <v>5248</v>
      </c>
      <c r="C656" s="18" t="s">
        <v>640</v>
      </c>
      <c r="D656" s="18" t="s">
        <v>5249</v>
      </c>
      <c r="E656" s="18">
        <v>3816003957</v>
      </c>
      <c r="F656" s="18" t="s">
        <v>5250</v>
      </c>
      <c r="G656" s="18" t="s">
        <v>5251</v>
      </c>
      <c r="H656" s="18" t="s">
        <v>2195</v>
      </c>
      <c r="I656" s="18" t="s">
        <v>138</v>
      </c>
      <c r="J656" s="18" t="s">
        <v>5098</v>
      </c>
      <c r="K656" s="18" t="s">
        <v>1522</v>
      </c>
      <c r="L656" s="18" t="s">
        <v>5118</v>
      </c>
      <c r="M656" s="18" t="s">
        <v>5100</v>
      </c>
      <c r="N656" s="18" t="s">
        <v>33</v>
      </c>
      <c r="O656" s="18" t="s">
        <v>5252</v>
      </c>
      <c r="P656" s="18" t="s">
        <v>5253</v>
      </c>
      <c r="Q656" s="18" t="s">
        <v>3895</v>
      </c>
      <c r="R656" s="18" t="s">
        <v>5254</v>
      </c>
      <c r="S656" s="18" t="s">
        <v>38</v>
      </c>
      <c r="T656" s="15" t="s">
        <v>5105</v>
      </c>
      <c r="U656" s="20"/>
    </row>
    <row r="657" spans="1:21" ht="96" hidden="1" x14ac:dyDescent="0.25">
      <c r="A657" s="22">
        <v>471</v>
      </c>
      <c r="B657" s="18" t="s">
        <v>5255</v>
      </c>
      <c r="C657" s="18" t="s">
        <v>640</v>
      </c>
      <c r="D657" s="18" t="s">
        <v>5256</v>
      </c>
      <c r="E657" s="18">
        <v>3816003837</v>
      </c>
      <c r="F657" s="18" t="s">
        <v>5257</v>
      </c>
      <c r="G657" s="31" t="s">
        <v>5258</v>
      </c>
      <c r="H657" s="18" t="s">
        <v>2195</v>
      </c>
      <c r="I657" s="18" t="s">
        <v>138</v>
      </c>
      <c r="J657" s="18" t="s">
        <v>5098</v>
      </c>
      <c r="K657" s="18" t="s">
        <v>1522</v>
      </c>
      <c r="L657" s="18" t="s">
        <v>5118</v>
      </c>
      <c r="M657" s="18" t="s">
        <v>5100</v>
      </c>
      <c r="N657" s="18" t="s">
        <v>33</v>
      </c>
      <c r="O657" s="18" t="s">
        <v>5177</v>
      </c>
      <c r="P657" s="18" t="s">
        <v>5259</v>
      </c>
      <c r="Q657" s="18" t="s">
        <v>3895</v>
      </c>
      <c r="R657" s="18" t="s">
        <v>5260</v>
      </c>
      <c r="S657" s="18" t="s">
        <v>38</v>
      </c>
      <c r="T657" s="15" t="s">
        <v>5105</v>
      </c>
      <c r="U657" s="20"/>
    </row>
    <row r="658" spans="1:21" ht="96" hidden="1" x14ac:dyDescent="0.25">
      <c r="A658" s="22">
        <v>472</v>
      </c>
      <c r="B658" s="18" t="s">
        <v>5261</v>
      </c>
      <c r="C658" s="18" t="s">
        <v>640</v>
      </c>
      <c r="D658" s="18" t="s">
        <v>5262</v>
      </c>
      <c r="E658" s="18">
        <v>3816003763</v>
      </c>
      <c r="F658" s="18" t="s">
        <v>5263</v>
      </c>
      <c r="G658" s="31" t="s">
        <v>5264</v>
      </c>
      <c r="H658" s="18" t="s">
        <v>2195</v>
      </c>
      <c r="I658" s="18" t="s">
        <v>138</v>
      </c>
      <c r="J658" s="18" t="s">
        <v>5098</v>
      </c>
      <c r="K658" s="18" t="s">
        <v>1522</v>
      </c>
      <c r="L658" s="18" t="s">
        <v>5265</v>
      </c>
      <c r="M658" s="18" t="s">
        <v>5100</v>
      </c>
      <c r="N658" s="18" t="s">
        <v>33</v>
      </c>
      <c r="O658" s="18" t="s">
        <v>5266</v>
      </c>
      <c r="P658" s="18" t="s">
        <v>5267</v>
      </c>
      <c r="Q658" s="18" t="s">
        <v>3895</v>
      </c>
      <c r="R658" s="18" t="s">
        <v>5268</v>
      </c>
      <c r="S658" s="18" t="s">
        <v>38</v>
      </c>
      <c r="T658" s="15" t="s">
        <v>5105</v>
      </c>
      <c r="U658" s="20"/>
    </row>
    <row r="659" spans="1:21" ht="15.75" hidden="1" x14ac:dyDescent="0.25">
      <c r="A659" s="135" t="s">
        <v>164</v>
      </c>
      <c r="B659" s="135"/>
      <c r="C659" s="135"/>
      <c r="D659" s="135"/>
      <c r="E659" s="135"/>
      <c r="F659" s="135"/>
      <c r="G659" s="135"/>
      <c r="H659" s="135"/>
      <c r="I659" s="135"/>
      <c r="J659" s="135"/>
      <c r="K659" s="135"/>
      <c r="L659" s="135"/>
      <c r="M659" s="135"/>
      <c r="N659" s="135"/>
      <c r="O659" s="135"/>
      <c r="P659" s="135"/>
      <c r="Q659" s="135"/>
      <c r="R659" s="135"/>
      <c r="S659" s="135"/>
      <c r="T659" s="135"/>
      <c r="U659" s="20"/>
    </row>
    <row r="660" spans="1:21" ht="108" hidden="1" x14ac:dyDescent="0.25">
      <c r="A660" s="22">
        <v>473</v>
      </c>
      <c r="B660" s="15" t="s">
        <v>5269</v>
      </c>
      <c r="C660" s="15" t="s">
        <v>1015</v>
      </c>
      <c r="D660" s="15" t="s">
        <v>5270</v>
      </c>
      <c r="E660" s="15">
        <v>3819009080</v>
      </c>
      <c r="F660" s="15" t="s">
        <v>5271</v>
      </c>
      <c r="G660" s="56" t="s">
        <v>5272</v>
      </c>
      <c r="H660" s="15" t="s">
        <v>1360</v>
      </c>
      <c r="I660" s="15" t="s">
        <v>138</v>
      </c>
      <c r="J660" s="15" t="s">
        <v>5273</v>
      </c>
      <c r="K660" s="15" t="s">
        <v>5274</v>
      </c>
      <c r="L660" s="15" t="s">
        <v>673</v>
      </c>
      <c r="M660" s="15" t="s">
        <v>5100</v>
      </c>
      <c r="N660" s="15" t="s">
        <v>969</v>
      </c>
      <c r="O660" s="18" t="s">
        <v>5275</v>
      </c>
      <c r="P660" s="18" t="s">
        <v>5276</v>
      </c>
      <c r="Q660" s="15" t="s">
        <v>5277</v>
      </c>
      <c r="R660" s="15" t="s">
        <v>5278</v>
      </c>
      <c r="S660" s="15" t="s">
        <v>38</v>
      </c>
      <c r="T660" s="15" t="s">
        <v>177</v>
      </c>
      <c r="U660" s="20"/>
    </row>
    <row r="661" spans="1:21" ht="96" hidden="1" x14ac:dyDescent="0.25">
      <c r="A661" s="22">
        <v>474</v>
      </c>
      <c r="B661" s="15" t="s">
        <v>5279</v>
      </c>
      <c r="C661" s="15" t="s">
        <v>1015</v>
      </c>
      <c r="D661" s="15" t="s">
        <v>5280</v>
      </c>
      <c r="E661" s="15">
        <v>3819005381</v>
      </c>
      <c r="F661" s="15" t="s">
        <v>5281</v>
      </c>
      <c r="G661" s="56" t="s">
        <v>5282</v>
      </c>
      <c r="H661" s="15" t="s">
        <v>1360</v>
      </c>
      <c r="I661" s="15" t="s">
        <v>86</v>
      </c>
      <c r="J661" s="15" t="s">
        <v>5273</v>
      </c>
      <c r="K661" s="15" t="s">
        <v>5283</v>
      </c>
      <c r="L661" s="15" t="s">
        <v>629</v>
      </c>
      <c r="M661" s="15" t="s">
        <v>5284</v>
      </c>
      <c r="N661" s="15" t="s">
        <v>33</v>
      </c>
      <c r="O661" s="18" t="s">
        <v>5285</v>
      </c>
      <c r="P661" s="18" t="s">
        <v>5286</v>
      </c>
      <c r="Q661" s="15" t="s">
        <v>3895</v>
      </c>
      <c r="R661" s="15" t="s">
        <v>5287</v>
      </c>
      <c r="S661" s="15" t="s">
        <v>38</v>
      </c>
      <c r="T661" s="15" t="s">
        <v>177</v>
      </c>
      <c r="U661" s="20"/>
    </row>
    <row r="662" spans="1:21" ht="96" hidden="1" x14ac:dyDescent="0.25">
      <c r="A662" s="22">
        <v>475</v>
      </c>
      <c r="B662" s="15" t="s">
        <v>5288</v>
      </c>
      <c r="C662" s="15" t="s">
        <v>1015</v>
      </c>
      <c r="D662" s="15" t="s">
        <v>5289</v>
      </c>
      <c r="E662" s="15">
        <v>3819009428</v>
      </c>
      <c r="F662" s="15" t="s">
        <v>5290</v>
      </c>
      <c r="G662" s="56" t="s">
        <v>5291</v>
      </c>
      <c r="H662" s="15" t="s">
        <v>1360</v>
      </c>
      <c r="I662" s="15" t="s">
        <v>138</v>
      </c>
      <c r="J662" s="15" t="s">
        <v>5273</v>
      </c>
      <c r="K662" s="15" t="s">
        <v>5292</v>
      </c>
      <c r="L662" s="15" t="s">
        <v>673</v>
      </c>
      <c r="M662" s="15" t="s">
        <v>5100</v>
      </c>
      <c r="N662" s="15" t="s">
        <v>33</v>
      </c>
      <c r="O662" s="18" t="s">
        <v>5293</v>
      </c>
      <c r="P662" s="18" t="s">
        <v>5294</v>
      </c>
      <c r="Q662" s="15" t="s">
        <v>5295</v>
      </c>
      <c r="R662" s="15" t="s">
        <v>5296</v>
      </c>
      <c r="S662" s="15" t="s">
        <v>38</v>
      </c>
      <c r="T662" s="15" t="s">
        <v>177</v>
      </c>
      <c r="U662" s="20"/>
    </row>
    <row r="663" spans="1:21" ht="96" hidden="1" x14ac:dyDescent="0.25">
      <c r="A663" s="22">
        <v>476</v>
      </c>
      <c r="B663" s="15" t="s">
        <v>5297</v>
      </c>
      <c r="C663" s="15" t="s">
        <v>1015</v>
      </c>
      <c r="D663" s="15" t="s">
        <v>5298</v>
      </c>
      <c r="E663" s="15">
        <v>3819009643</v>
      </c>
      <c r="F663" s="15" t="s">
        <v>5299</v>
      </c>
      <c r="G663" s="56" t="s">
        <v>5300</v>
      </c>
      <c r="H663" s="15" t="s">
        <v>1360</v>
      </c>
      <c r="I663" s="15" t="s">
        <v>626</v>
      </c>
      <c r="J663" s="15" t="s">
        <v>5273</v>
      </c>
      <c r="K663" s="15" t="s">
        <v>5301</v>
      </c>
      <c r="L663" s="15" t="s">
        <v>673</v>
      </c>
      <c r="M663" s="15" t="s">
        <v>5100</v>
      </c>
      <c r="N663" s="15" t="s">
        <v>33</v>
      </c>
      <c r="O663" s="18" t="s">
        <v>5302</v>
      </c>
      <c r="P663" s="18" t="s">
        <v>5303</v>
      </c>
      <c r="Q663" s="15" t="s">
        <v>5304</v>
      </c>
      <c r="R663" s="15" t="s">
        <v>5305</v>
      </c>
      <c r="S663" s="15" t="s">
        <v>38</v>
      </c>
      <c r="T663" s="15" t="s">
        <v>5306</v>
      </c>
      <c r="U663" s="20"/>
    </row>
    <row r="664" spans="1:21" ht="144" hidden="1" x14ac:dyDescent="0.25">
      <c r="A664" s="22">
        <v>477</v>
      </c>
      <c r="B664" s="15" t="s">
        <v>5307</v>
      </c>
      <c r="C664" s="15" t="s">
        <v>368</v>
      </c>
      <c r="D664" s="15" t="s">
        <v>5308</v>
      </c>
      <c r="E664" s="15">
        <v>3819005470</v>
      </c>
      <c r="F664" s="15" t="s">
        <v>5309</v>
      </c>
      <c r="G664" s="56" t="s">
        <v>5310</v>
      </c>
      <c r="H664" s="15" t="s">
        <v>1360</v>
      </c>
      <c r="I664" s="15" t="s">
        <v>138</v>
      </c>
      <c r="J664" s="15" t="s">
        <v>5273</v>
      </c>
      <c r="K664" s="15" t="s">
        <v>5292</v>
      </c>
      <c r="L664" s="15" t="s">
        <v>673</v>
      </c>
      <c r="M664" s="15" t="s">
        <v>5100</v>
      </c>
      <c r="N664" s="15" t="s">
        <v>33</v>
      </c>
      <c r="O664" s="18" t="s">
        <v>1259</v>
      </c>
      <c r="P664" s="18" t="s">
        <v>5311</v>
      </c>
      <c r="Q664" s="15" t="s">
        <v>5312</v>
      </c>
      <c r="R664" s="15" t="s">
        <v>5313</v>
      </c>
      <c r="S664" s="15" t="s">
        <v>38</v>
      </c>
      <c r="T664" s="15" t="s">
        <v>5314</v>
      </c>
      <c r="U664" s="20"/>
    </row>
    <row r="665" spans="1:21" ht="132" hidden="1" x14ac:dyDescent="0.25">
      <c r="A665" s="22">
        <v>478</v>
      </c>
      <c r="B665" s="15" t="s">
        <v>5315</v>
      </c>
      <c r="C665" s="15" t="s">
        <v>1015</v>
      </c>
      <c r="D665" s="15" t="s">
        <v>5316</v>
      </c>
      <c r="E665" s="15">
        <v>3819009227</v>
      </c>
      <c r="F665" s="15" t="s">
        <v>5317</v>
      </c>
      <c r="G665" s="56" t="s">
        <v>5318</v>
      </c>
      <c r="H665" s="15" t="s">
        <v>1360</v>
      </c>
      <c r="I665" s="15" t="s">
        <v>138</v>
      </c>
      <c r="J665" s="15" t="s">
        <v>5273</v>
      </c>
      <c r="K665" s="15" t="s">
        <v>5319</v>
      </c>
      <c r="L665" s="15" t="s">
        <v>673</v>
      </c>
      <c r="M665" s="15" t="s">
        <v>5320</v>
      </c>
      <c r="N665" s="15" t="s">
        <v>33</v>
      </c>
      <c r="O665" s="18" t="s">
        <v>5321</v>
      </c>
      <c r="P665" s="18" t="s">
        <v>5322</v>
      </c>
      <c r="Q665" s="15" t="s">
        <v>5323</v>
      </c>
      <c r="R665" s="15" t="s">
        <v>5324</v>
      </c>
      <c r="S665" s="15" t="s">
        <v>38</v>
      </c>
      <c r="T665" s="15" t="s">
        <v>177</v>
      </c>
      <c r="U665" s="20"/>
    </row>
    <row r="666" spans="1:21" ht="96" hidden="1" x14ac:dyDescent="0.25">
      <c r="A666" s="22">
        <v>479</v>
      </c>
      <c r="B666" s="15" t="str">
        <f>[2]Лист1!B658</f>
        <v xml:space="preserve">Муниципальное  бюджетное общеобразовательное учреждение «Основная общеобразовательная школа №8 им. А. А. Разгуляева», МБОУ «ООШ №8 имени А.А.Разгуляева»
</v>
      </c>
      <c r="C666" s="15" t="str">
        <f>[2]Лист1!C658</f>
        <v>муниципальное бюджетное учреждение</v>
      </c>
      <c r="D666" s="15" t="str">
        <f>[2]Лист1!D658</f>
        <v>Лобанова Светлана Эдуардовна</v>
      </c>
      <c r="E666" s="15">
        <f>[2]Лист1!E658</f>
        <v>3819009185</v>
      </c>
      <c r="F666" s="15" t="str">
        <f>[2]Лист1!F658</f>
        <v>665453, Иркутская обл.             г. Усолье-Сибирское,                ул. Крупской, 37                 т. (39543) 6-38-13,        scool8usole-sib@mail.ru</v>
      </c>
      <c r="G666" s="56" t="str">
        <f>[2]Лист1!G658</f>
        <v xml:space="preserve"> www.sosh8.eduusolie.ru</v>
      </c>
      <c r="H666" s="15" t="str">
        <f>[2]Лист1!H658</f>
        <v>Лагерь дневного пребывания</v>
      </c>
      <c r="I666" s="15" t="str">
        <f>[2]Лист1!I658</f>
        <v>Сезонный</v>
      </c>
      <c r="J666" s="15" t="str">
        <f>[2]Лист1!J658</f>
        <v xml:space="preserve">03.06.2022 г.- 24.06.2022г. </v>
      </c>
      <c r="K666" s="15" t="str">
        <f>[2]Лист1!K658</f>
        <v>330,79 руб</v>
      </c>
      <c r="L666" s="15" t="str">
        <f>[2]Лист1!L658</f>
        <v>6,5-17 лет</v>
      </c>
      <c r="M666" s="15" t="str">
        <f>[2]Лист1!M658</f>
        <v>трехразовое питание (завтрак, обед, полдник)</v>
      </c>
      <c r="N666" s="15" t="str">
        <f>[2]Лист1!N658</f>
        <v>нет</v>
      </c>
      <c r="O666" s="18" t="str">
        <f>[2]Лист1!O658</f>
        <v>1952 г.</v>
      </c>
      <c r="P666" s="18" t="str">
        <f>[2]Лист1!P658</f>
        <v>№38.ИЦ.06.000.М.000753.05.22 от 30.05.2022г</v>
      </c>
      <c r="Q666" s="15" t="str">
        <f>[2]Лист1!Q658</f>
        <v>ГУ МЧС России по Иркутской области: внеплановая проверка,  Акт проверки № 177 от 19.06.2019 г. (нарушений не выявлено).</v>
      </c>
      <c r="R666" s="15" t="str">
        <f>[2]Лист1!R658</f>
        <v>Договор о сотрудничестве и совместной деятельности по медицинскому обслуживанию обучающихся № 50 от 01.01.2020 г.</v>
      </c>
      <c r="S666" s="15" t="str">
        <f>[2]Лист1!S658</f>
        <v xml:space="preserve"> - </v>
      </c>
      <c r="T666" s="15" t="str">
        <f>[2]Лист1!T658</f>
        <v xml:space="preserve">Не имеется </v>
      </c>
      <c r="U666" s="20"/>
    </row>
    <row r="667" spans="1:21" ht="96" hidden="1" x14ac:dyDescent="0.25">
      <c r="A667" s="22">
        <v>480</v>
      </c>
      <c r="B667" s="15" t="str">
        <f>[2]Лист1!B659</f>
        <v>Муниципальное бюджетное общеобразовательное учреждение "Гимназия № 9" МБОУ "Гимназия № 9"</v>
      </c>
      <c r="C667" s="15" t="str">
        <f>[2]Лист1!C659</f>
        <v xml:space="preserve">муниципальное бюджетное учреждение </v>
      </c>
      <c r="D667" s="15" t="str">
        <f>[2]Лист1!D659</f>
        <v>Шестопалова Елена Германовна</v>
      </c>
      <c r="E667" s="15">
        <f>[2]Лист1!E659</f>
        <v>3819009139</v>
      </c>
      <c r="F667" s="15" t="str">
        <f>[2]Лист1!F659</f>
        <v xml:space="preserve">665451, Иркутская область, г.Усолье-Сибирское,                     ул. Интернациональная, 81, т. (39543) 62922 gimn9@list.ru </v>
      </c>
      <c r="G667" s="56" t="str">
        <f>[2]Лист1!G659</f>
        <v>g9-usolie.ru</v>
      </c>
      <c r="H667" s="15" t="str">
        <f>[2]Лист1!H659</f>
        <v>Лагерь дневного пребывания</v>
      </c>
      <c r="I667" s="15" t="str">
        <f>[2]Лист1!I659</f>
        <v>сезонный</v>
      </c>
      <c r="J667" s="15" t="str">
        <f>[2]Лист1!J659</f>
        <v xml:space="preserve">03.06.2022 г.- 24.06.2022г. </v>
      </c>
      <c r="K667" s="15" t="str">
        <f>[2]Лист1!K659</f>
        <v>330,79 руб</v>
      </c>
      <c r="L667" s="15" t="str">
        <f>[2]Лист1!L659</f>
        <v>6,5-17 лет</v>
      </c>
      <c r="M667" s="15" t="str">
        <f>[2]Лист1!M659</f>
        <v>трехразовое питание (завтрак, обед, полдник)</v>
      </c>
      <c r="N667" s="15" t="str">
        <f>[2]Лист1!N659</f>
        <v>нет</v>
      </c>
      <c r="O667" s="18" t="str">
        <f>[2]Лист1!O659</f>
        <v>1966 год</v>
      </c>
      <c r="P667" s="18" t="str">
        <f>[2]Лист1!P659</f>
        <v>№ 38.ИЦ.06.000.М.000297.04.22 от 07.04.2022 г.</v>
      </c>
      <c r="Q667" s="15" t="str">
        <f>[2]Лист1!Q659</f>
        <v>ГУ МЧС России по Иркутской области: плановая проверка,  Акт проверки № 349 от 29.11.2019 г. (нарушений не выявлено).</v>
      </c>
      <c r="R667" s="15" t="str">
        <f>[2]Лист1!R659</f>
        <v>Договор о сотрудничестве и совместной деятельности по медицинскому обслуживанию обучающихся № 76 от 09.01.2020 г.</v>
      </c>
      <c r="S667" s="15" t="str">
        <f>[2]Лист1!S659</f>
        <v xml:space="preserve"> - </v>
      </c>
      <c r="T667" s="15" t="str">
        <f>[2]Лист1!T659</f>
        <v>Не имеется</v>
      </c>
      <c r="U667" s="20"/>
    </row>
    <row r="668" spans="1:21" ht="96" hidden="1" x14ac:dyDescent="0.25">
      <c r="A668" s="22">
        <v>481</v>
      </c>
      <c r="B668" s="15" t="str">
        <f>[2]Лист1!B660</f>
        <v>Муниципальное бюджетное общеобразователньое учреждение "Средняя общеобразовательная школа №10",                                        МБОУ "СОШ №10"</v>
      </c>
      <c r="C668" s="15" t="str">
        <f>[2]Лист1!C660</f>
        <v xml:space="preserve">муниципальное бюджетное учреждение </v>
      </c>
      <c r="D668" s="15" t="str">
        <f>[2]Лист1!D660</f>
        <v>Шакшуева Юлия Игоревна</v>
      </c>
      <c r="E668" s="15">
        <f>[2]Лист1!E660</f>
        <v>3819009308</v>
      </c>
      <c r="F668" s="15" t="str">
        <f>[2]Лист1!F660</f>
        <v xml:space="preserve">665458, Иркутская область, г. Усолье-Сибирское,        проезд Серегина, 34,                т. (39543) 6-31-92,                 scool10-usol@yandex.ru, </v>
      </c>
      <c r="G668" s="56" t="str">
        <f>[2]Лист1!G660</f>
        <v xml:space="preserve">www.sosh10.eduusolie.ru </v>
      </c>
      <c r="H668" s="15" t="str">
        <f>[2]Лист1!H660</f>
        <v>Лагерь дневного пребывания</v>
      </c>
      <c r="I668" s="15" t="str">
        <f>[2]Лист1!I660</f>
        <v>Сезонный</v>
      </c>
      <c r="J668" s="15" t="str">
        <f>[2]Лист1!J660</f>
        <v xml:space="preserve">01.08.2022 г.- 21.08.2022г. </v>
      </c>
      <c r="K668" s="15" t="str">
        <f>[2]Лист1!K660</f>
        <v>273,64 руб.</v>
      </c>
      <c r="L668" s="15" t="str">
        <f>[2]Лист1!L660</f>
        <v>6,5-17 лет</v>
      </c>
      <c r="M668" s="15" t="str">
        <f>[2]Лист1!M660</f>
        <v>двухразовое питание (завтрак, обед)</v>
      </c>
      <c r="N668" s="15" t="str">
        <f>[2]Лист1!N660</f>
        <v>нет</v>
      </c>
      <c r="O668" s="18">
        <f>[2]Лист1!O660</f>
        <v>25812</v>
      </c>
      <c r="P668" s="18" t="s">
        <v>5325</v>
      </c>
      <c r="Q668" s="15" t="str">
        <f>[2]Лист1!Q660</f>
        <v xml:space="preserve"> ГУ МЧС России по Иркутской области: плановая проверка,  Акт проверки № 132 от 16.08.2018 г. (нарушений не выявлено).</v>
      </c>
      <c r="R668" s="15" t="str">
        <f>[2]Лист1!R660</f>
        <v>Договор о сотрудничестве и совместной деятельности по медицинскому обслуживанию обучающихся  № 34 от 09.01.2020 г.</v>
      </c>
      <c r="S668" s="15" t="str">
        <f>[2]Лист1!S660</f>
        <v xml:space="preserve"> - </v>
      </c>
      <c r="T668" s="15" t="str">
        <f>[2]Лист1!T660</f>
        <v xml:space="preserve">Не имеется </v>
      </c>
      <c r="U668" s="20"/>
    </row>
    <row r="669" spans="1:21" s="3" customFormat="1" ht="157.5" hidden="1" customHeight="1" x14ac:dyDescent="0.25">
      <c r="A669" s="22">
        <v>482</v>
      </c>
      <c r="B669" s="15" t="s">
        <v>5326</v>
      </c>
      <c r="C669" s="15" t="s">
        <v>1770</v>
      </c>
      <c r="D669" s="15" t="s">
        <v>5327</v>
      </c>
      <c r="E669" s="15">
        <v>3819009121</v>
      </c>
      <c r="F669" s="15" t="s">
        <v>5328</v>
      </c>
      <c r="G669" s="56" t="s">
        <v>5329</v>
      </c>
      <c r="H669" s="15" t="str">
        <f>[2]Лист1!H661</f>
        <v>Лагерь дневного пребывания</v>
      </c>
      <c r="I669" s="15" t="s">
        <v>138</v>
      </c>
      <c r="J669" s="15" t="s">
        <v>5330</v>
      </c>
      <c r="K669" s="15" t="s">
        <v>5331</v>
      </c>
      <c r="L669" s="15" t="s">
        <v>2621</v>
      </c>
      <c r="M669" s="15" t="s">
        <v>5332</v>
      </c>
      <c r="N669" s="15" t="s">
        <v>33</v>
      </c>
      <c r="O669" s="18" t="s">
        <v>1252</v>
      </c>
      <c r="P669" s="18" t="s">
        <v>5333</v>
      </c>
      <c r="Q669" s="15" t="s">
        <v>5334</v>
      </c>
      <c r="R669" s="15" t="s">
        <v>5335</v>
      </c>
      <c r="S669" s="15" t="s">
        <v>636</v>
      </c>
      <c r="T669" s="15" t="str">
        <f>[2]Лист1!T661</f>
        <v>Не имеется</v>
      </c>
      <c r="U669" s="20"/>
    </row>
    <row r="670" spans="1:21" ht="96" hidden="1" x14ac:dyDescent="0.25">
      <c r="A670" s="22">
        <v>483</v>
      </c>
      <c r="B670" s="15" t="str">
        <f>[2]Лист1!B661</f>
        <v xml:space="preserve">Муниципальное бюджетное общеобразовательное учреждение «Средняя общеобразовательная школа № 13»,                                 МБОУ «СОШ № 13»
</v>
      </c>
      <c r="C670" s="15" t="str">
        <f>[2]Лист1!C661</f>
        <v xml:space="preserve">муниципальное бюджетное учреждение </v>
      </c>
      <c r="D670" s="15" t="str">
        <f>[2]Лист1!D661</f>
        <v>Павловская Анастасия Валерьевна</v>
      </c>
      <c r="E670" s="15">
        <f>[2]Лист1!E661</f>
        <v>3819009298</v>
      </c>
      <c r="F670" s="15" t="str">
        <f>[2]Лист1!F661</f>
        <v xml:space="preserve">665460, Иркутская обл.,               г. Усолье – Сибирское,               ул. Луначарского, 31,                   т. (39543) 3-70-41
 school13-usoli@mail.ru
</v>
      </c>
      <c r="G670" s="56" t="str">
        <f>[2]Лист1!G661</f>
        <v>sosh13.eduusolie.ru</v>
      </c>
      <c r="H670" s="15" t="e">
        <f>#NAME?</f>
        <v>#NAME?</v>
      </c>
      <c r="I670" s="15" t="str">
        <f>[2]Лист1!I661</f>
        <v>сезонный</v>
      </c>
      <c r="J670" s="15" t="str">
        <f>[2]Лист1!J661</f>
        <v xml:space="preserve">03.06.2022 г.- 24.06.2022г. </v>
      </c>
      <c r="K670" s="15" t="str">
        <f>[2]Лист1!K661</f>
        <v>330,79 руб</v>
      </c>
      <c r="L670" s="15" t="str">
        <f>[2]Лист1!L661</f>
        <v>6,5-17 лет</v>
      </c>
      <c r="M670" s="15" t="str">
        <f>[2]Лист1!M661</f>
        <v>трехразовое питание (завтрак, обед, полдник)</v>
      </c>
      <c r="N670" s="15" t="str">
        <f>[2]Лист1!N661</f>
        <v>нет</v>
      </c>
      <c r="O670" s="18" t="str">
        <f>[2]Лист1!O661</f>
        <v>Август 1971 год, выборочный капитальный ремонт столовой в 2018 г, выборочный капитальный ремонт спортивного зала в 2017 г</v>
      </c>
      <c r="P670" s="18" t="str">
        <f>[2]Лист1!P661</f>
        <v>№ 38.ИЦ.06.000.М.000184.03.22 от 16.03.2022г.</v>
      </c>
      <c r="Q670" s="15" t="str">
        <f>[2]Лист1!Q661</f>
        <v>ГУ МЧС России по Иркутской области: внеплановая проверка,  Акт проверки № 39 от 10.02.2020 г. (нарушений не выявлено).</v>
      </c>
      <c r="R670" s="15" t="str">
        <f>[2]Лист1!R661</f>
        <v xml:space="preserve">Договор о сотрудничестве и совместной деятельности по медицинскому обслуживанию обучающихся № 46 от 09.01.2020 </v>
      </c>
      <c r="S670" s="15" t="str">
        <f>[2]Лист1!S661</f>
        <v xml:space="preserve"> - </v>
      </c>
      <c r="T670" s="15" t="e">
        <f>#NAME?</f>
        <v>#NAME?</v>
      </c>
      <c r="U670" s="20"/>
    </row>
    <row r="671" spans="1:21" ht="96" hidden="1" x14ac:dyDescent="0.25">
      <c r="A671" s="22">
        <v>484</v>
      </c>
      <c r="B671" s="15" t="str">
        <f>[2]Лист1!B662</f>
        <v>Муниципальное бюджетное общеобразовательное учреждение «Средняя общеобразовательная школа № 15,                                       МБОУ «СОШ №15»</v>
      </c>
      <c r="C671" s="15" t="str">
        <f>[2]Лист1!C662</f>
        <v xml:space="preserve">муниципальное бюджетное учреждение </v>
      </c>
      <c r="D671" s="15" t="str">
        <f>[2]Лист1!D662</f>
        <v>Хисматулина светлана Кнстантиновна</v>
      </c>
      <c r="E671" s="15">
        <f>[2]Лист1!E662</f>
        <v>3819009629</v>
      </c>
      <c r="F671" s="15" t="str">
        <f>[2]Лист1!F662</f>
        <v>665451 Иркутская область г. Усолье-Сибирское                  ул. Розы Люксембург, 46,               т. (39543) 3-88-08; usolue15@mail.ru</v>
      </c>
      <c r="G671" s="56" t="str">
        <f>[2]Лист1!G662</f>
        <v xml:space="preserve">
sosh15.eduusolie.ru</v>
      </c>
      <c r="H671" s="15" t="str">
        <f>[2]Лист1!H662</f>
        <v>Лагерь дневного пребывания</v>
      </c>
      <c r="I671" s="15" t="str">
        <f>[2]Лист1!I662</f>
        <v>сезонный</v>
      </c>
      <c r="J671" s="15" t="str">
        <f>[2]Лист1!J662</f>
        <v xml:space="preserve">03.06.2022 г.- 24.06.2022г. </v>
      </c>
      <c r="K671" s="15" t="str">
        <f>[2]Лист1!K662</f>
        <v>330,79 руб</v>
      </c>
      <c r="L671" s="15" t="str">
        <f>[2]Лист1!L662</f>
        <v>6,5-17 лет</v>
      </c>
      <c r="M671" s="15" t="str">
        <f>[2]Лист1!M662</f>
        <v>трехразовое питание (завтрак, обед, полдник)</v>
      </c>
      <c r="N671" s="15" t="str">
        <f>[2]Лист1!N662</f>
        <v>нет</v>
      </c>
      <c r="O671" s="18" t="str">
        <f>[2]Лист1!O662</f>
        <v>1961г.,  капитальный ремонт  2019г.</v>
      </c>
      <c r="P671" s="18" t="str">
        <f>[2]Лист1!P662</f>
        <v>№ 38.ИЦ.06.000.М.000399.04.22 от 22.04.2022г.</v>
      </c>
      <c r="Q671" s="15" t="str">
        <f>[2]Лист1!Q662</f>
        <v>ГУ МЧС России по Иркутской области: внеплановая проверка,  Акт проверки № 271 от 09.09.2019 г. (нарушений не выявлено).</v>
      </c>
      <c r="R671" s="15" t="str">
        <f>[2]Лист1!R662</f>
        <v xml:space="preserve">Договор о сотрудничестве и совместной деятельности по медицинскому обслуживанию обучающихся № 38 от 09.01.2020 </v>
      </c>
      <c r="S671" s="15" t="str">
        <f>[2]Лист1!S662</f>
        <v xml:space="preserve"> - </v>
      </c>
      <c r="T671" s="15" t="str">
        <f>[2]Лист1!T662</f>
        <v>Имеется пандус, кнопка вызова</v>
      </c>
      <c r="U671" s="20"/>
    </row>
    <row r="672" spans="1:21" ht="96" hidden="1" x14ac:dyDescent="0.25">
      <c r="A672" s="22">
        <v>485</v>
      </c>
      <c r="B672" s="15" t="str">
        <f>[2]Лист1!B663</f>
        <v>Муниципальное бюджетное общеобразовательное учреждение "Средняя общеобразовательная школа №16" г.Усолье-Сибирское, МБОУ "СОШ №16"</v>
      </c>
      <c r="C672" s="15" t="str">
        <f>[2]Лист1!C663</f>
        <v xml:space="preserve">муниципальное бюджетное учреждение </v>
      </c>
      <c r="D672" s="15" t="str">
        <f>[2]Лист1!D663</f>
        <v>Иващенко Инна Викторовна</v>
      </c>
      <c r="E672" s="15">
        <f>[2]Лист1!E663</f>
        <v>3819005790</v>
      </c>
      <c r="F672" s="15" t="str">
        <f>[2]Лист1!F663</f>
        <v xml:space="preserve">665460, Иркутская область, г. Усолье-Сибирское,                     ул. Луначарского, 31 А,              т. (39543) 3-70-47
scool16@mail.ru
</v>
      </c>
      <c r="G672" s="56" t="str">
        <f>[2]Лист1!G663</f>
        <v xml:space="preserve">sosh16.eduusolie.ru   </v>
      </c>
      <c r="H672" s="15" t="str">
        <f>[2]Лист1!H663</f>
        <v>Лагерь дневного пребывания</v>
      </c>
      <c r="I672" s="15" t="str">
        <f>[2]Лист1!I663</f>
        <v>сезонный</v>
      </c>
      <c r="J672" s="15" t="str">
        <f>[2]Лист1!J663</f>
        <v xml:space="preserve">01.08.2022 г.- 21.08.2022г. </v>
      </c>
      <c r="K672" s="15" t="str">
        <f>[2]Лист1!K663</f>
        <v>330,79 руб</v>
      </c>
      <c r="L672" s="15" t="str">
        <f>[2]Лист1!L663</f>
        <v>6,5-17 лет</v>
      </c>
      <c r="M672" s="15" t="str">
        <f>[2]Лист1!M663</f>
        <v>трехразовое питание (завтрак, обед, полдник)</v>
      </c>
      <c r="N672" s="15" t="str">
        <f>[2]Лист1!N663</f>
        <v>нет</v>
      </c>
      <c r="O672" s="18" t="str">
        <f>[2]Лист1!O663</f>
        <v>ноябрь 1975г., капитального ремонта не было.</v>
      </c>
      <c r="P672" s="18" t="s">
        <v>5336</v>
      </c>
      <c r="Q672" s="15" t="str">
        <f>[2]Лист1!Q663</f>
        <v>ГУ МЧС России по Иркутской области: внеплановая проверка,  Акт проверки № 400 от 27.12.2019 г. (нарушений не выявлено).</v>
      </c>
      <c r="R672" s="15" t="str">
        <f>[2]Лист1!R663</f>
        <v>Договор №45 от 14.01.2020г. О сотрудничестве и совместной деятельности по медицинскому обслуживанию обучающихся</v>
      </c>
      <c r="S672" s="15" t="str">
        <f>[2]Лист1!S663</f>
        <v xml:space="preserve"> - </v>
      </c>
      <c r="T672" s="15" t="str">
        <f>[2]Лист1!T663</f>
        <v>Установлен пандус  на центральном входе</v>
      </c>
      <c r="U672" s="20"/>
    </row>
    <row r="673" spans="1:21" ht="135" hidden="1" x14ac:dyDescent="0.25">
      <c r="A673" s="22">
        <v>486</v>
      </c>
      <c r="B673" s="15" t="str">
        <f>[2]Лист1!B664</f>
        <v xml:space="preserve">Муниципальное бюджетное общеобразовательное учреждение «Средняя общеобразовательная школа №17»,                              МБОУ"СОШ№17"
</v>
      </c>
      <c r="C673" s="15" t="str">
        <f>[2]Лист1!C664</f>
        <v xml:space="preserve">муниципальное бюджетное учреждение </v>
      </c>
      <c r="D673" s="15" t="str">
        <f>[2]Лист1!D664</f>
        <v>Душечкина Дарья Олеговна</v>
      </c>
      <c r="E673" s="15">
        <f>[2]Лист1!E664</f>
        <v>3819009153</v>
      </c>
      <c r="F673" s="15" t="str">
        <f>[2]Лист1!F664</f>
        <v>665463, Иркутская область, г. Усолье-Сибирское,                  ул. Толбухина, 52
т. (39543) 70601
vsscool17@mail.ru</v>
      </c>
      <c r="G673" s="56" t="str">
        <f>[2]Лист1!G664</f>
        <v>sosh17.eduusolie.ru</v>
      </c>
      <c r="H673" s="15" t="str">
        <f>[2]Лист1!H664</f>
        <v>Лагерь дневного пребывания</v>
      </c>
      <c r="I673" s="15" t="str">
        <f>[2]Лист1!I664</f>
        <v>Сезонный</v>
      </c>
      <c r="J673" s="15" t="str">
        <f>[2]Лист1!J664</f>
        <v xml:space="preserve">03.06.2022 г.- 24.06.2022г. </v>
      </c>
      <c r="K673" s="15" t="str">
        <f>[2]Лист1!K664</f>
        <v>330,79 руб</v>
      </c>
      <c r="L673" s="15" t="str">
        <f>[2]Лист1!L664</f>
        <v>6,5-17 лет</v>
      </c>
      <c r="M673" s="15" t="str">
        <f>[2]Лист1!M664</f>
        <v>трехразовое питание (завтрак, обед, полдник)</v>
      </c>
      <c r="N673" s="15" t="str">
        <f>[2]Лист1!N664</f>
        <v>нет</v>
      </c>
      <c r="O673" s="18" t="str">
        <f>[2]Лист1!O664</f>
        <v>1965г. Ремонт полов на 1 этаже 21.11.2018г.</v>
      </c>
      <c r="P673" s="18" t="str">
        <f>[2]Лист1!P664</f>
        <v>№ 38.ИЦ.06.000.М.000710.05.22 от 26.05.2022 г.</v>
      </c>
      <c r="Q673" s="22" t="str">
        <f>[2]Лист1!Q664</f>
        <v>1. ГУ МЧС России по Иркутской области: внеплановая проверка,  Акт проверки № 246 от 29.08.2019 г. (нарушений не выявлено).            2.  Роспотребнадзор:  распоряжение от 28.01.2019 № 000148 предписания №33/25 от 01.03.2019г. пункты предписания сроком исполнения до 25.07.2019г. выполнены в полном объеме,пункты предписания сроком исполнения до 25.07.2020 и 25.07.2021г. на исполнении</v>
      </c>
      <c r="R673" s="15" t="str">
        <f>[2]Лист1!R664</f>
        <v>Договор о сотрудничестве и совместной деятельности по медицинскому обслуживанию обучающихся №48 от 01 января 2020г.</v>
      </c>
      <c r="S673" s="15" t="str">
        <f>[2]Лист1!S664</f>
        <v xml:space="preserve"> - </v>
      </c>
      <c r="T673" s="15" t="str">
        <f>[2]Лист1!T664</f>
        <v>Не имеется</v>
      </c>
      <c r="U673" s="20"/>
    </row>
    <row r="674" spans="1:21" ht="120" hidden="1" x14ac:dyDescent="0.25">
      <c r="A674" s="22">
        <v>487</v>
      </c>
      <c r="B674" s="15" t="str">
        <f>[2]Лист1!B665</f>
        <v>Муниципальное бюджетное учреждение дополнительного образования "Станция юных натуралистов",                         МБУДО "СЮН"</v>
      </c>
      <c r="C674" s="15" t="str">
        <f>[2]Лист1!C665</f>
        <v>Муниципальное бюджетное учреждение</v>
      </c>
      <c r="D674" s="15" t="str">
        <f>[2]Лист1!D665</f>
        <v>Рогова Людмила Колнстантиновна</v>
      </c>
      <c r="E674" s="15">
        <f>[2]Лист1!E665</f>
        <v>3819009516</v>
      </c>
      <c r="F674" s="15" t="str">
        <f>[2]Лист1!F665</f>
        <v>665462, Иркутская область, г. Усолье-Сибирское,                 ул. Октябрьская, 4а,                     т. (39543)-6-30-38sunusolje@mail.ru</v>
      </c>
      <c r="G674" s="56" t="str">
        <f>[2]Лист1!G665</f>
        <v>http:eduusolye.ru</v>
      </c>
      <c r="H674" s="15" t="str">
        <f>[2]Лист1!H665</f>
        <v>Лагерь дневного пребывания</v>
      </c>
      <c r="I674" s="15" t="str">
        <f>[2]Лист1!I665</f>
        <v>сезонный</v>
      </c>
      <c r="J674" s="15" t="str">
        <f>[2]Лист1!J665</f>
        <v xml:space="preserve">03.06.2022 г.- 24.06.2022г. </v>
      </c>
      <c r="K674" s="15" t="str">
        <f>[2]Лист1!K665</f>
        <v>273,64 руб.</v>
      </c>
      <c r="L674" s="15" t="str">
        <f>[2]Лист1!L665</f>
        <v>6,5-17 лет</v>
      </c>
      <c r="M674" s="15" t="str">
        <f>[2]Лист1!M665</f>
        <v>двухразовое питание (завтрак, обед)</v>
      </c>
      <c r="N674" s="15" t="str">
        <f>[2]Лист1!N665</f>
        <v>нет</v>
      </c>
      <c r="O674" s="18">
        <f>[2]Лист1!O665</f>
        <v>1950</v>
      </c>
      <c r="P674" s="18" t="str">
        <f>[2]Лист1!P665</f>
        <v>№ 38.ИЦ.06.000.М.000766.05.22 от 30.05.2022 г.</v>
      </c>
      <c r="Q674" s="15" t="str">
        <f>[2]Лист1!Q665</f>
        <v>ГУ МЧС России по Иркутской области: плановая проверка,  Акт проверки № 50 от 11.04.2016 г. (нарушений не выявлено).</v>
      </c>
      <c r="R674" s="15" t="str">
        <f>[2]Лист1!R665</f>
        <v>Договор № 58 от 01.01.20 г. Об оказании первичной медико-санитарной помощи обучающимся в МБУДО "Станция юных натуралистов"</v>
      </c>
      <c r="S674" s="15" t="str">
        <f>[2]Лист1!S665</f>
        <v xml:space="preserve"> - </v>
      </c>
      <c r="T674" s="15" t="str">
        <f>[2]Лист1!T665</f>
        <v>Не имеется</v>
      </c>
      <c r="U674" s="20"/>
    </row>
    <row r="675" spans="1:21" s="3" customFormat="1" ht="25.5" hidden="1" customHeight="1" x14ac:dyDescent="0.25">
      <c r="A675" s="135" t="s">
        <v>690</v>
      </c>
      <c r="B675" s="135"/>
      <c r="C675" s="135"/>
      <c r="D675" s="135"/>
      <c r="E675" s="135"/>
      <c r="F675" s="135"/>
      <c r="G675" s="135"/>
      <c r="H675" s="135"/>
      <c r="I675" s="135"/>
      <c r="J675" s="135"/>
      <c r="K675" s="135"/>
      <c r="L675" s="135"/>
      <c r="M675" s="135"/>
      <c r="N675" s="135"/>
      <c r="O675" s="135"/>
      <c r="P675" s="135"/>
      <c r="Q675" s="135"/>
      <c r="R675" s="135"/>
      <c r="S675" s="135"/>
      <c r="T675" s="135"/>
      <c r="U675" s="20"/>
    </row>
    <row r="676" spans="1:21" ht="294" hidden="1" customHeight="1" x14ac:dyDescent="0.25">
      <c r="A676" s="22">
        <v>488</v>
      </c>
      <c r="B676" s="15" t="s">
        <v>5337</v>
      </c>
      <c r="C676" s="15" t="s">
        <v>5338</v>
      </c>
      <c r="D676" s="15" t="s">
        <v>5339</v>
      </c>
      <c r="E676" s="15">
        <v>3840004817</v>
      </c>
      <c r="F676" s="15" t="s">
        <v>5340</v>
      </c>
      <c r="G676" s="15" t="s">
        <v>5341</v>
      </c>
      <c r="H676" s="15" t="s">
        <v>5342</v>
      </c>
      <c r="I676" s="15" t="s">
        <v>138</v>
      </c>
      <c r="J676" s="15" t="s">
        <v>2262</v>
      </c>
      <c r="K676" s="15" t="s">
        <v>1522</v>
      </c>
      <c r="L676" s="15" t="s">
        <v>266</v>
      </c>
      <c r="M676" s="15" t="s">
        <v>5343</v>
      </c>
      <c r="N676" s="15" t="s">
        <v>91</v>
      </c>
      <c r="O676" s="15" t="s">
        <v>5344</v>
      </c>
      <c r="P676" s="15" t="s">
        <v>5345</v>
      </c>
      <c r="Q676" s="15" t="s">
        <v>5346</v>
      </c>
      <c r="R676" s="15" t="s">
        <v>5347</v>
      </c>
      <c r="S676" s="15" t="s">
        <v>5348</v>
      </c>
      <c r="T676" s="15" t="s">
        <v>1447</v>
      </c>
      <c r="U676" s="20"/>
    </row>
    <row r="677" spans="1:21" ht="96" hidden="1" x14ac:dyDescent="0.25">
      <c r="A677" s="22">
        <v>489</v>
      </c>
      <c r="B677" s="15" t="s">
        <v>5349</v>
      </c>
      <c r="C677" s="15" t="s">
        <v>692</v>
      </c>
      <c r="D677" s="15" t="s">
        <v>5350</v>
      </c>
      <c r="E677" s="15">
        <v>3840005497</v>
      </c>
      <c r="F677" s="15" t="s">
        <v>5351</v>
      </c>
      <c r="G677" s="15" t="s">
        <v>5352</v>
      </c>
      <c r="H677" s="15" t="s">
        <v>1851</v>
      </c>
      <c r="I677" s="15" t="s">
        <v>138</v>
      </c>
      <c r="J677" s="15" t="s">
        <v>5353</v>
      </c>
      <c r="K677" s="15" t="s">
        <v>1522</v>
      </c>
      <c r="L677" s="15" t="s">
        <v>5354</v>
      </c>
      <c r="M677" s="15" t="s">
        <v>5355</v>
      </c>
      <c r="N677" s="15" t="s">
        <v>33</v>
      </c>
      <c r="O677" s="15" t="s">
        <v>701</v>
      </c>
      <c r="P677" s="15" t="s">
        <v>5356</v>
      </c>
      <c r="Q677" s="15" t="s">
        <v>3895</v>
      </c>
      <c r="R677" s="15" t="s">
        <v>5357</v>
      </c>
      <c r="S677" s="15" t="s">
        <v>5348</v>
      </c>
      <c r="T677" s="15" t="s">
        <v>1447</v>
      </c>
      <c r="U677" s="20"/>
    </row>
    <row r="678" spans="1:21" ht="96" hidden="1" x14ac:dyDescent="0.25">
      <c r="A678" s="22">
        <v>490</v>
      </c>
      <c r="B678" s="15" t="s">
        <v>5358</v>
      </c>
      <c r="C678" s="15" t="s">
        <v>692</v>
      </c>
      <c r="D678" s="15" t="s">
        <v>5359</v>
      </c>
      <c r="E678" s="15">
        <v>3840005673</v>
      </c>
      <c r="F678" s="15" t="s">
        <v>5360</v>
      </c>
      <c r="G678" s="15" t="s">
        <v>5361</v>
      </c>
      <c r="H678" s="15" t="s">
        <v>1851</v>
      </c>
      <c r="I678" s="15" t="s">
        <v>138</v>
      </c>
      <c r="J678" s="15" t="s">
        <v>5362</v>
      </c>
      <c r="K678" s="15" t="s">
        <v>1522</v>
      </c>
      <c r="L678" s="18" t="s">
        <v>4277</v>
      </c>
      <c r="M678" s="15" t="s">
        <v>5355</v>
      </c>
      <c r="N678" s="15" t="s">
        <v>33</v>
      </c>
      <c r="O678" s="15" t="s">
        <v>5363</v>
      </c>
      <c r="P678" s="107" t="s">
        <v>5364</v>
      </c>
      <c r="Q678" s="15" t="s">
        <v>5365</v>
      </c>
      <c r="R678" s="15" t="s">
        <v>5357</v>
      </c>
      <c r="S678" s="15" t="s">
        <v>5348</v>
      </c>
      <c r="T678" s="15" t="s">
        <v>1447</v>
      </c>
      <c r="U678" s="20"/>
    </row>
    <row r="679" spans="1:21" ht="96" hidden="1" x14ac:dyDescent="0.25">
      <c r="A679" s="22">
        <v>491</v>
      </c>
      <c r="B679" s="15" t="s">
        <v>5366</v>
      </c>
      <c r="C679" s="15" t="s">
        <v>692</v>
      </c>
      <c r="D679" s="15" t="s">
        <v>5367</v>
      </c>
      <c r="E679" s="15">
        <v>3840004990</v>
      </c>
      <c r="F679" s="15" t="s">
        <v>5368</v>
      </c>
      <c r="G679" s="15" t="s">
        <v>5369</v>
      </c>
      <c r="H679" s="15" t="s">
        <v>1851</v>
      </c>
      <c r="I679" s="15" t="s">
        <v>138</v>
      </c>
      <c r="J679" s="15" t="s">
        <v>5362</v>
      </c>
      <c r="K679" s="15" t="s">
        <v>1522</v>
      </c>
      <c r="L679" s="15" t="s">
        <v>5370</v>
      </c>
      <c r="M679" s="15" t="s">
        <v>5355</v>
      </c>
      <c r="N679" s="15" t="s">
        <v>33</v>
      </c>
      <c r="O679" s="15" t="s">
        <v>5371</v>
      </c>
      <c r="P679" s="15" t="s">
        <v>5372</v>
      </c>
      <c r="Q679" s="15" t="s">
        <v>5373</v>
      </c>
      <c r="R679" s="15" t="s">
        <v>5357</v>
      </c>
      <c r="S679" s="15" t="s">
        <v>5348</v>
      </c>
      <c r="T679" s="15" t="s">
        <v>5374</v>
      </c>
      <c r="U679" s="20"/>
    </row>
    <row r="680" spans="1:21" ht="96" hidden="1" x14ac:dyDescent="0.25">
      <c r="A680" s="22">
        <v>492</v>
      </c>
      <c r="B680" s="15" t="s">
        <v>5375</v>
      </c>
      <c r="C680" s="15" t="s">
        <v>5338</v>
      </c>
      <c r="D680" s="15" t="s">
        <v>5376</v>
      </c>
      <c r="E680" s="15">
        <v>3840002961</v>
      </c>
      <c r="F680" s="15" t="s">
        <v>5377</v>
      </c>
      <c r="G680" s="15" t="s">
        <v>5378</v>
      </c>
      <c r="H680" s="15" t="s">
        <v>1851</v>
      </c>
      <c r="I680" s="15" t="s">
        <v>138</v>
      </c>
      <c r="J680" s="15" t="s">
        <v>5362</v>
      </c>
      <c r="K680" s="15" t="s">
        <v>1522</v>
      </c>
      <c r="L680" s="15" t="s">
        <v>5379</v>
      </c>
      <c r="M680" s="15" t="s">
        <v>5355</v>
      </c>
      <c r="N680" s="15" t="s">
        <v>33</v>
      </c>
      <c r="O680" s="15" t="s">
        <v>1737</v>
      </c>
      <c r="P680" s="15" t="s">
        <v>5380</v>
      </c>
      <c r="Q680" s="15" t="s">
        <v>5381</v>
      </c>
      <c r="R680" s="15" t="s">
        <v>5357</v>
      </c>
      <c r="S680" s="15" t="s">
        <v>5348</v>
      </c>
      <c r="T680" s="15" t="s">
        <v>1447</v>
      </c>
      <c r="U680" s="20"/>
    </row>
    <row r="681" spans="1:21" ht="60" hidden="1" x14ac:dyDescent="0.25">
      <c r="A681" s="22">
        <v>493</v>
      </c>
      <c r="B681" s="15" t="s">
        <v>5382</v>
      </c>
      <c r="C681" s="15" t="s">
        <v>692</v>
      </c>
      <c r="D681" s="15" t="s">
        <v>5383</v>
      </c>
      <c r="E681" s="15">
        <v>3840004824</v>
      </c>
      <c r="F681" s="15" t="s">
        <v>5384</v>
      </c>
      <c r="G681" s="15" t="s">
        <v>5385</v>
      </c>
      <c r="H681" s="15" t="s">
        <v>1851</v>
      </c>
      <c r="I681" s="15" t="s">
        <v>138</v>
      </c>
      <c r="J681" s="15" t="s">
        <v>5362</v>
      </c>
      <c r="K681" s="15" t="s">
        <v>1522</v>
      </c>
      <c r="L681" s="15" t="s">
        <v>5386</v>
      </c>
      <c r="M681" s="15" t="s">
        <v>5355</v>
      </c>
      <c r="N681" s="15" t="s">
        <v>33</v>
      </c>
      <c r="O681" s="15" t="s">
        <v>5387</v>
      </c>
      <c r="P681" s="107" t="s">
        <v>5388</v>
      </c>
      <c r="Q681" s="15" t="s">
        <v>5389</v>
      </c>
      <c r="R681" s="18"/>
      <c r="S681" s="15" t="s">
        <v>5348</v>
      </c>
      <c r="T681" s="15" t="s">
        <v>1447</v>
      </c>
      <c r="U681" s="20"/>
    </row>
    <row r="682" spans="1:21" ht="96" hidden="1" x14ac:dyDescent="0.25">
      <c r="A682" s="22">
        <v>494</v>
      </c>
      <c r="B682" s="15" t="s">
        <v>5390</v>
      </c>
      <c r="C682" s="15" t="s">
        <v>5391</v>
      </c>
      <c r="D682" s="15" t="s">
        <v>5392</v>
      </c>
      <c r="E682" s="15">
        <v>3819008600</v>
      </c>
      <c r="F682" s="15" t="s">
        <v>5393</v>
      </c>
      <c r="G682" s="15" t="s">
        <v>5394</v>
      </c>
      <c r="H682" s="15" t="s">
        <v>1851</v>
      </c>
      <c r="I682" s="15" t="s">
        <v>138</v>
      </c>
      <c r="J682" s="15" t="s">
        <v>5362</v>
      </c>
      <c r="K682" s="15" t="s">
        <v>1522</v>
      </c>
      <c r="L682" s="15" t="s">
        <v>5395</v>
      </c>
      <c r="M682" s="15" t="s">
        <v>5355</v>
      </c>
      <c r="N682" s="15" t="s">
        <v>33</v>
      </c>
      <c r="O682" s="15" t="s">
        <v>5396</v>
      </c>
      <c r="P682" s="15" t="s">
        <v>5397</v>
      </c>
      <c r="Q682" s="15" t="s">
        <v>5398</v>
      </c>
      <c r="R682" s="15" t="s">
        <v>5357</v>
      </c>
      <c r="S682" s="15" t="s">
        <v>5348</v>
      </c>
      <c r="T682" s="15" t="s">
        <v>1447</v>
      </c>
      <c r="U682" s="20"/>
    </row>
    <row r="683" spans="1:21" ht="96" hidden="1" x14ac:dyDescent="0.25">
      <c r="A683" s="22">
        <v>495</v>
      </c>
      <c r="B683" s="15" t="s">
        <v>5399</v>
      </c>
      <c r="C683" s="15" t="s">
        <v>692</v>
      </c>
      <c r="D683" s="15" t="s">
        <v>5400</v>
      </c>
      <c r="E683" s="15">
        <v>3840005024</v>
      </c>
      <c r="F683" s="15" t="s">
        <v>5401</v>
      </c>
      <c r="G683" s="108" t="s">
        <v>5402</v>
      </c>
      <c r="H683" s="15" t="s">
        <v>1851</v>
      </c>
      <c r="I683" s="15" t="s">
        <v>138</v>
      </c>
      <c r="J683" s="15" t="s">
        <v>5362</v>
      </c>
      <c r="K683" s="15" t="s">
        <v>1522</v>
      </c>
      <c r="L683" s="18" t="s">
        <v>5403</v>
      </c>
      <c r="M683" s="15" t="s">
        <v>5355</v>
      </c>
      <c r="N683" s="15" t="s">
        <v>33</v>
      </c>
      <c r="O683" s="15" t="s">
        <v>5404</v>
      </c>
      <c r="P683" s="107" t="s">
        <v>5405</v>
      </c>
      <c r="Q683" s="15" t="s">
        <v>5406</v>
      </c>
      <c r="R683" s="15" t="s">
        <v>5357</v>
      </c>
      <c r="S683" s="15" t="s">
        <v>5348</v>
      </c>
      <c r="T683" s="15" t="s">
        <v>1447</v>
      </c>
      <c r="U683" s="20"/>
    </row>
    <row r="684" spans="1:21" ht="180" hidden="1" x14ac:dyDescent="0.25">
      <c r="A684" s="22">
        <v>496</v>
      </c>
      <c r="B684" s="18" t="s">
        <v>5407</v>
      </c>
      <c r="C684" s="15" t="s">
        <v>692</v>
      </c>
      <c r="D684" s="15" t="s">
        <v>5408</v>
      </c>
      <c r="E684" s="15">
        <v>3840006500</v>
      </c>
      <c r="F684" s="15" t="s">
        <v>5409</v>
      </c>
      <c r="G684" s="15" t="s">
        <v>5410</v>
      </c>
      <c r="H684" s="15" t="s">
        <v>1851</v>
      </c>
      <c r="I684" s="15" t="s">
        <v>138</v>
      </c>
      <c r="J684" s="15" t="s">
        <v>5353</v>
      </c>
      <c r="K684" s="15" t="s">
        <v>1522</v>
      </c>
      <c r="L684" s="15" t="s">
        <v>5411</v>
      </c>
      <c r="M684" s="15" t="s">
        <v>5355</v>
      </c>
      <c r="N684" s="15" t="s">
        <v>33</v>
      </c>
      <c r="O684" s="15" t="s">
        <v>4077</v>
      </c>
      <c r="P684" s="15" t="s">
        <v>5412</v>
      </c>
      <c r="Q684" s="15" t="s">
        <v>5413</v>
      </c>
      <c r="R684" s="15" t="s">
        <v>5414</v>
      </c>
      <c r="S684" s="15" t="s">
        <v>5348</v>
      </c>
      <c r="T684" s="15" t="s">
        <v>1447</v>
      </c>
      <c r="U684" s="20"/>
    </row>
    <row r="685" spans="1:21" ht="168" hidden="1" x14ac:dyDescent="0.25">
      <c r="A685" s="22">
        <v>497</v>
      </c>
      <c r="B685" s="15" t="s">
        <v>5415</v>
      </c>
      <c r="C685" s="15" t="s">
        <v>692</v>
      </c>
      <c r="D685" s="15" t="s">
        <v>5416</v>
      </c>
      <c r="E685" s="15">
        <v>3840006010</v>
      </c>
      <c r="F685" s="15" t="s">
        <v>5417</v>
      </c>
      <c r="G685" s="15" t="s">
        <v>5418</v>
      </c>
      <c r="H685" s="15" t="s">
        <v>1851</v>
      </c>
      <c r="I685" s="15" t="s">
        <v>138</v>
      </c>
      <c r="J685" s="15" t="s">
        <v>5362</v>
      </c>
      <c r="K685" s="15" t="s">
        <v>1522</v>
      </c>
      <c r="L685" s="18" t="s">
        <v>5419</v>
      </c>
      <c r="M685" s="15" t="s">
        <v>5355</v>
      </c>
      <c r="N685" s="15" t="s">
        <v>33</v>
      </c>
      <c r="O685" s="15" t="s">
        <v>1797</v>
      </c>
      <c r="P685" s="15" t="s">
        <v>5420</v>
      </c>
      <c r="Q685" s="15" t="s">
        <v>5421</v>
      </c>
      <c r="R685" s="15" t="s">
        <v>5422</v>
      </c>
      <c r="S685" s="15" t="s">
        <v>5348</v>
      </c>
      <c r="T685" s="15" t="s">
        <v>1447</v>
      </c>
      <c r="U685" s="20"/>
    </row>
    <row r="686" spans="1:21" ht="156" hidden="1" x14ac:dyDescent="0.25">
      <c r="A686" s="22">
        <v>498</v>
      </c>
      <c r="B686" s="15" t="s">
        <v>5423</v>
      </c>
      <c r="C686" s="15" t="s">
        <v>1770</v>
      </c>
      <c r="D686" s="15" t="s">
        <v>5424</v>
      </c>
      <c r="E686" s="15">
        <v>3840005000</v>
      </c>
      <c r="F686" s="15" t="s">
        <v>5425</v>
      </c>
      <c r="G686" s="15" t="s">
        <v>5426</v>
      </c>
      <c r="H686" s="15" t="s">
        <v>1851</v>
      </c>
      <c r="I686" s="15" t="s">
        <v>138</v>
      </c>
      <c r="J686" s="15" t="s">
        <v>5362</v>
      </c>
      <c r="K686" s="15" t="s">
        <v>1522</v>
      </c>
      <c r="L686" s="15" t="s">
        <v>4277</v>
      </c>
      <c r="M686" s="15" t="s">
        <v>5355</v>
      </c>
      <c r="N686" s="15" t="s">
        <v>33</v>
      </c>
      <c r="O686" s="15" t="s">
        <v>794</v>
      </c>
      <c r="P686" s="107" t="s">
        <v>5427</v>
      </c>
      <c r="Q686" s="15" t="s">
        <v>3895</v>
      </c>
      <c r="R686" s="15" t="s">
        <v>5428</v>
      </c>
      <c r="S686" s="15" t="s">
        <v>5348</v>
      </c>
      <c r="T686" s="15" t="s">
        <v>1447</v>
      </c>
      <c r="U686" s="20"/>
    </row>
    <row r="687" spans="1:21" ht="96" hidden="1" x14ac:dyDescent="0.25">
      <c r="A687" s="22">
        <v>499</v>
      </c>
      <c r="B687" s="15" t="s">
        <v>5429</v>
      </c>
      <c r="C687" s="15" t="s">
        <v>692</v>
      </c>
      <c r="D687" s="15" t="s">
        <v>5430</v>
      </c>
      <c r="E687" s="15">
        <v>3840005867</v>
      </c>
      <c r="F687" s="15" t="s">
        <v>5431</v>
      </c>
      <c r="G687" s="109" t="s">
        <v>5432</v>
      </c>
      <c r="H687" s="15" t="s">
        <v>1851</v>
      </c>
      <c r="I687" s="15" t="s">
        <v>138</v>
      </c>
      <c r="J687" s="15" t="s">
        <v>5362</v>
      </c>
      <c r="K687" s="15" t="s">
        <v>1522</v>
      </c>
      <c r="L687" s="15" t="s">
        <v>5433</v>
      </c>
      <c r="M687" s="15" t="s">
        <v>5355</v>
      </c>
      <c r="N687" s="15" t="s">
        <v>33</v>
      </c>
      <c r="O687" s="15" t="s">
        <v>3151</v>
      </c>
      <c r="P687" s="15" t="s">
        <v>5434</v>
      </c>
      <c r="Q687" s="15" t="s">
        <v>3895</v>
      </c>
      <c r="R687" s="15" t="s">
        <v>5357</v>
      </c>
      <c r="S687" s="15" t="s">
        <v>5348</v>
      </c>
      <c r="T687" s="15" t="s">
        <v>1447</v>
      </c>
      <c r="U687" s="20"/>
    </row>
    <row r="688" spans="1:21" ht="96" hidden="1" x14ac:dyDescent="0.25">
      <c r="A688" s="22">
        <v>500</v>
      </c>
      <c r="B688" s="15" t="s">
        <v>5435</v>
      </c>
      <c r="C688" s="15" t="s">
        <v>1770</v>
      </c>
      <c r="D688" s="15" t="s">
        <v>5436</v>
      </c>
      <c r="E688" s="15">
        <v>3819015132</v>
      </c>
      <c r="F688" s="15" t="s">
        <v>5437</v>
      </c>
      <c r="G688" s="15" t="s">
        <v>5438</v>
      </c>
      <c r="H688" s="15" t="s">
        <v>1851</v>
      </c>
      <c r="I688" s="15" t="s">
        <v>138</v>
      </c>
      <c r="J688" s="15" t="s">
        <v>5362</v>
      </c>
      <c r="K688" s="15" t="s">
        <v>1522</v>
      </c>
      <c r="L688" s="15" t="s">
        <v>5439</v>
      </c>
      <c r="M688" s="15" t="s">
        <v>5355</v>
      </c>
      <c r="N688" s="15" t="s">
        <v>33</v>
      </c>
      <c r="O688" s="15" t="s">
        <v>3789</v>
      </c>
      <c r="P688" s="15" t="s">
        <v>5440</v>
      </c>
      <c r="Q688" s="15" t="s">
        <v>5441</v>
      </c>
      <c r="R688" s="15" t="s">
        <v>5357</v>
      </c>
      <c r="S688" s="15" t="s">
        <v>5348</v>
      </c>
      <c r="T688" s="15" t="s">
        <v>1447</v>
      </c>
      <c r="U688" s="20"/>
    </row>
    <row r="689" spans="1:21" ht="180" hidden="1" x14ac:dyDescent="0.25">
      <c r="A689" s="22">
        <v>501</v>
      </c>
      <c r="B689" s="15" t="s">
        <v>5442</v>
      </c>
      <c r="C689" s="15" t="s">
        <v>692</v>
      </c>
      <c r="D689" s="15" t="s">
        <v>5443</v>
      </c>
      <c r="E689" s="15">
        <v>3840005352</v>
      </c>
      <c r="F689" s="15" t="s">
        <v>5444</v>
      </c>
      <c r="G689" s="15" t="s">
        <v>5445</v>
      </c>
      <c r="H689" s="15" t="s">
        <v>1851</v>
      </c>
      <c r="I689" s="15" t="s">
        <v>138</v>
      </c>
      <c r="J689" s="15" t="s">
        <v>5362</v>
      </c>
      <c r="K689" s="15" t="s">
        <v>1522</v>
      </c>
      <c r="L689" s="15" t="s">
        <v>5446</v>
      </c>
      <c r="M689" s="15" t="s">
        <v>5355</v>
      </c>
      <c r="N689" s="15" t="s">
        <v>33</v>
      </c>
      <c r="O689" s="15" t="s">
        <v>2188</v>
      </c>
      <c r="P689" s="15" t="s">
        <v>5447</v>
      </c>
      <c r="Q689" s="15" t="s">
        <v>3895</v>
      </c>
      <c r="R689" s="15" t="s">
        <v>5448</v>
      </c>
      <c r="S689" s="15" t="s">
        <v>5348</v>
      </c>
      <c r="T689" s="15" t="s">
        <v>1447</v>
      </c>
      <c r="U689" s="20"/>
    </row>
    <row r="690" spans="1:21" ht="180" hidden="1" x14ac:dyDescent="0.25">
      <c r="A690" s="22">
        <v>502</v>
      </c>
      <c r="B690" s="15" t="s">
        <v>5449</v>
      </c>
      <c r="C690" s="15" t="s">
        <v>5338</v>
      </c>
      <c r="D690" s="15" t="s">
        <v>5450</v>
      </c>
      <c r="E690" s="15">
        <v>3840004856</v>
      </c>
      <c r="F690" s="15" t="s">
        <v>5451</v>
      </c>
      <c r="G690" s="54" t="s">
        <v>5452</v>
      </c>
      <c r="H690" s="15" t="s">
        <v>1851</v>
      </c>
      <c r="I690" s="15" t="s">
        <v>138</v>
      </c>
      <c r="J690" s="15" t="s">
        <v>5362</v>
      </c>
      <c r="K690" s="15" t="s">
        <v>1522</v>
      </c>
      <c r="L690" s="18" t="s">
        <v>5453</v>
      </c>
      <c r="M690" s="15" t="s">
        <v>5355</v>
      </c>
      <c r="N690" s="15" t="s">
        <v>33</v>
      </c>
      <c r="O690" s="15" t="s">
        <v>701</v>
      </c>
      <c r="P690" s="15" t="s">
        <v>5454</v>
      </c>
      <c r="Q690" s="15" t="s">
        <v>3895</v>
      </c>
      <c r="R690" s="15" t="s">
        <v>5455</v>
      </c>
      <c r="S690" s="15" t="s">
        <v>5348</v>
      </c>
      <c r="T690" s="15" t="s">
        <v>1447</v>
      </c>
      <c r="U690" s="20"/>
    </row>
    <row r="691" spans="1:21" ht="96" hidden="1" x14ac:dyDescent="0.25">
      <c r="A691" s="22">
        <v>503</v>
      </c>
      <c r="B691" s="15" t="s">
        <v>5456</v>
      </c>
      <c r="C691" s="15" t="s">
        <v>692</v>
      </c>
      <c r="D691" s="15" t="s">
        <v>5457</v>
      </c>
      <c r="E691" s="15">
        <v>3819010871</v>
      </c>
      <c r="F691" s="15" t="s">
        <v>5458</v>
      </c>
      <c r="G691" s="15" t="s">
        <v>5459</v>
      </c>
      <c r="H691" s="15" t="s">
        <v>1851</v>
      </c>
      <c r="I691" s="15" t="s">
        <v>138</v>
      </c>
      <c r="J691" s="15" t="s">
        <v>5362</v>
      </c>
      <c r="K691" s="15" t="s">
        <v>1522</v>
      </c>
      <c r="L691" s="15" t="s">
        <v>266</v>
      </c>
      <c r="M691" s="15" t="s">
        <v>5355</v>
      </c>
      <c r="N691" s="15" t="s">
        <v>33</v>
      </c>
      <c r="O691" s="15" t="s">
        <v>1397</v>
      </c>
      <c r="P691" s="107" t="s">
        <v>5460</v>
      </c>
      <c r="Q691" s="15" t="s">
        <v>5461</v>
      </c>
      <c r="R691" s="15" t="s">
        <v>5357</v>
      </c>
      <c r="S691" s="15" t="s">
        <v>5348</v>
      </c>
      <c r="T691" s="15" t="s">
        <v>1447</v>
      </c>
      <c r="U691" s="20"/>
    </row>
    <row r="692" spans="1:21" ht="96" hidden="1" x14ac:dyDescent="0.25">
      <c r="A692" s="22">
        <v>504</v>
      </c>
      <c r="B692" s="15" t="s">
        <v>5462</v>
      </c>
      <c r="C692" s="15" t="s">
        <v>1770</v>
      </c>
      <c r="D692" s="15" t="s">
        <v>5463</v>
      </c>
      <c r="E692" s="15">
        <v>3840004831</v>
      </c>
      <c r="F692" s="15" t="s">
        <v>5464</v>
      </c>
      <c r="G692" s="109" t="s">
        <v>5465</v>
      </c>
      <c r="H692" s="15" t="s">
        <v>1851</v>
      </c>
      <c r="I692" s="15" t="s">
        <v>138</v>
      </c>
      <c r="J692" s="15" t="s">
        <v>5362</v>
      </c>
      <c r="K692" s="15" t="s">
        <v>1522</v>
      </c>
      <c r="L692" s="15" t="s">
        <v>5395</v>
      </c>
      <c r="M692" s="15" t="s">
        <v>5355</v>
      </c>
      <c r="N692" s="15" t="s">
        <v>33</v>
      </c>
      <c r="O692" s="15" t="s">
        <v>5466</v>
      </c>
      <c r="P692" s="15" t="s">
        <v>5467</v>
      </c>
      <c r="Q692" s="15" t="s">
        <v>5468</v>
      </c>
      <c r="R692" s="18" t="s">
        <v>5357</v>
      </c>
      <c r="S692" s="15" t="s">
        <v>5348</v>
      </c>
      <c r="T692" s="15" t="s">
        <v>1447</v>
      </c>
      <c r="U692" s="20"/>
    </row>
    <row r="693" spans="1:21" ht="180" hidden="1" x14ac:dyDescent="0.25">
      <c r="A693" s="22">
        <v>505</v>
      </c>
      <c r="B693" s="15" t="s">
        <v>5469</v>
      </c>
      <c r="C693" s="15" t="s">
        <v>692</v>
      </c>
      <c r="D693" s="15" t="s">
        <v>5470</v>
      </c>
      <c r="E693" s="15">
        <v>3840004870</v>
      </c>
      <c r="F693" s="15" t="s">
        <v>5471</v>
      </c>
      <c r="G693" s="15" t="s">
        <v>5472</v>
      </c>
      <c r="H693" s="15" t="s">
        <v>1851</v>
      </c>
      <c r="I693" s="15" t="s">
        <v>138</v>
      </c>
      <c r="J693" s="15" t="s">
        <v>5362</v>
      </c>
      <c r="K693" s="15" t="s">
        <v>1522</v>
      </c>
      <c r="L693" s="15" t="s">
        <v>2097</v>
      </c>
      <c r="M693" s="15" t="s">
        <v>5355</v>
      </c>
      <c r="N693" s="15" t="s">
        <v>33</v>
      </c>
      <c r="O693" s="15" t="s">
        <v>5387</v>
      </c>
      <c r="P693" s="15" t="s">
        <v>5473</v>
      </c>
      <c r="Q693" s="15" t="s">
        <v>5474</v>
      </c>
      <c r="R693" s="15" t="s">
        <v>5475</v>
      </c>
      <c r="S693" s="15" t="s">
        <v>5348</v>
      </c>
      <c r="T693" s="15" t="s">
        <v>1447</v>
      </c>
      <c r="U693" s="20"/>
    </row>
    <row r="694" spans="1:21" hidden="1" x14ac:dyDescent="0.25">
      <c r="A694" s="139" t="s">
        <v>716</v>
      </c>
      <c r="B694" s="139"/>
      <c r="C694" s="139"/>
      <c r="D694" s="139"/>
      <c r="E694" s="139"/>
      <c r="F694" s="139"/>
      <c r="G694" s="139"/>
      <c r="H694" s="139"/>
      <c r="I694" s="139"/>
      <c r="J694" s="139"/>
      <c r="K694" s="139"/>
      <c r="L694" s="139"/>
      <c r="M694" s="139"/>
      <c r="N694" s="139"/>
      <c r="O694" s="139"/>
      <c r="P694" s="139"/>
      <c r="Q694" s="139"/>
      <c r="R694" s="139"/>
      <c r="S694" s="139"/>
      <c r="T694" s="139"/>
      <c r="U694" s="20"/>
    </row>
    <row r="695" spans="1:21" ht="146.25" hidden="1" x14ac:dyDescent="0.25">
      <c r="A695" s="22">
        <v>506</v>
      </c>
      <c r="B695" s="15" t="s">
        <v>5476</v>
      </c>
      <c r="C695" s="15" t="s">
        <v>3603</v>
      </c>
      <c r="D695" s="15" t="s">
        <v>5477</v>
      </c>
      <c r="E695" s="35">
        <v>3817005795</v>
      </c>
      <c r="F695" s="15" t="s">
        <v>5478</v>
      </c>
      <c r="G695" s="15" t="s">
        <v>5479</v>
      </c>
      <c r="H695" s="15" t="s">
        <v>1316</v>
      </c>
      <c r="I695" s="35" t="s">
        <v>86</v>
      </c>
      <c r="J695" s="15" t="s">
        <v>5480</v>
      </c>
      <c r="K695" s="15" t="s">
        <v>5481</v>
      </c>
      <c r="L695" s="35" t="s">
        <v>266</v>
      </c>
      <c r="M695" s="22" t="s">
        <v>5482</v>
      </c>
      <c r="N695" s="15" t="s">
        <v>271</v>
      </c>
      <c r="O695" s="15" t="s">
        <v>5483</v>
      </c>
      <c r="P695" s="18" t="s">
        <v>5484</v>
      </c>
      <c r="Q695" s="18" t="s">
        <v>5485</v>
      </c>
      <c r="R695" s="18" t="s">
        <v>5486</v>
      </c>
      <c r="S695" s="18" t="s">
        <v>38</v>
      </c>
      <c r="T695" s="15" t="s">
        <v>5487</v>
      </c>
      <c r="U695" s="20"/>
    </row>
    <row r="696" spans="1:21" ht="228" hidden="1" x14ac:dyDescent="0.25">
      <c r="A696" s="22">
        <v>507</v>
      </c>
      <c r="B696" s="15" t="s">
        <v>5488</v>
      </c>
      <c r="C696" s="15" t="s">
        <v>5489</v>
      </c>
      <c r="D696" s="15" t="s">
        <v>5490</v>
      </c>
      <c r="E696" s="35">
        <v>3817000395</v>
      </c>
      <c r="F696" s="15" t="s">
        <v>5491</v>
      </c>
      <c r="G696" s="15" t="s">
        <v>5492</v>
      </c>
      <c r="H696" s="15" t="s">
        <v>1316</v>
      </c>
      <c r="I696" s="35" t="s">
        <v>86</v>
      </c>
      <c r="J696" s="15" t="s">
        <v>5480</v>
      </c>
      <c r="K696" s="15" t="s">
        <v>5481</v>
      </c>
      <c r="L696" s="35" t="s">
        <v>5493</v>
      </c>
      <c r="M696" s="22" t="s">
        <v>5494</v>
      </c>
      <c r="N696" s="15" t="s">
        <v>271</v>
      </c>
      <c r="O696" s="15" t="s">
        <v>5495</v>
      </c>
      <c r="P696" s="18" t="s">
        <v>5496</v>
      </c>
      <c r="Q696" s="18" t="s">
        <v>5497</v>
      </c>
      <c r="R696" s="18" t="s">
        <v>5486</v>
      </c>
      <c r="S696" s="18" t="s">
        <v>38</v>
      </c>
      <c r="T696" s="15" t="s">
        <v>5498</v>
      </c>
      <c r="U696" s="20"/>
    </row>
    <row r="697" spans="1:21" ht="156" hidden="1" x14ac:dyDescent="0.25">
      <c r="A697" s="22">
        <v>508</v>
      </c>
      <c r="B697" s="15" t="s">
        <v>5499</v>
      </c>
      <c r="C697" s="15" t="s">
        <v>317</v>
      </c>
      <c r="D697" s="15" t="s">
        <v>5500</v>
      </c>
      <c r="E697" s="35">
        <v>3817000204</v>
      </c>
      <c r="F697" s="15" t="s">
        <v>5501</v>
      </c>
      <c r="G697" s="15" t="s">
        <v>5502</v>
      </c>
      <c r="H697" s="15" t="s">
        <v>1316</v>
      </c>
      <c r="I697" s="35" t="s">
        <v>86</v>
      </c>
      <c r="J697" s="15" t="s">
        <v>5480</v>
      </c>
      <c r="K697" s="15" t="s">
        <v>5481</v>
      </c>
      <c r="L697" s="35" t="s">
        <v>266</v>
      </c>
      <c r="M697" s="22" t="s">
        <v>5503</v>
      </c>
      <c r="N697" s="15" t="s">
        <v>271</v>
      </c>
      <c r="O697" s="15" t="s">
        <v>5504</v>
      </c>
      <c r="P697" s="18" t="s">
        <v>5467</v>
      </c>
      <c r="Q697" s="18" t="s">
        <v>5505</v>
      </c>
      <c r="R697" s="18" t="s">
        <v>5486</v>
      </c>
      <c r="S697" s="18" t="s">
        <v>38</v>
      </c>
      <c r="T697" s="15" t="s">
        <v>5506</v>
      </c>
      <c r="U697" s="20"/>
    </row>
    <row r="698" spans="1:21" ht="135" hidden="1" x14ac:dyDescent="0.25">
      <c r="A698" s="22">
        <v>509</v>
      </c>
      <c r="B698" s="15" t="s">
        <v>5507</v>
      </c>
      <c r="C698" s="15" t="s">
        <v>368</v>
      </c>
      <c r="D698" s="15" t="s">
        <v>5508</v>
      </c>
      <c r="E698" s="35">
        <v>3817001198</v>
      </c>
      <c r="F698" s="15" t="s">
        <v>5509</v>
      </c>
      <c r="G698" s="15" t="s">
        <v>5510</v>
      </c>
      <c r="H698" s="15" t="s">
        <v>1316</v>
      </c>
      <c r="I698" s="35" t="s">
        <v>417</v>
      </c>
      <c r="J698" s="15" t="s">
        <v>5480</v>
      </c>
      <c r="K698" s="15" t="s">
        <v>5481</v>
      </c>
      <c r="L698" s="35" t="s">
        <v>266</v>
      </c>
      <c r="M698" s="22" t="s">
        <v>5511</v>
      </c>
      <c r="N698" s="15" t="s">
        <v>271</v>
      </c>
      <c r="O698" s="15" t="s">
        <v>570</v>
      </c>
      <c r="P698" s="18" t="s">
        <v>5512</v>
      </c>
      <c r="Q698" s="18" t="s">
        <v>5513</v>
      </c>
      <c r="R698" s="18" t="s">
        <v>5486</v>
      </c>
      <c r="S698" s="18"/>
      <c r="T698" s="15" t="s">
        <v>5514</v>
      </c>
      <c r="U698" s="20"/>
    </row>
    <row r="699" spans="1:21" ht="180" hidden="1" x14ac:dyDescent="0.25">
      <c r="A699" s="22">
        <v>510</v>
      </c>
      <c r="B699" s="15" t="s">
        <v>5515</v>
      </c>
      <c r="C699" s="15" t="s">
        <v>5489</v>
      </c>
      <c r="D699" s="15" t="s">
        <v>5516</v>
      </c>
      <c r="E699" s="35">
        <v>3817000268</v>
      </c>
      <c r="F699" s="15" t="s">
        <v>5517</v>
      </c>
      <c r="G699" s="15" t="s">
        <v>5518</v>
      </c>
      <c r="H699" s="15" t="s">
        <v>5519</v>
      </c>
      <c r="I699" s="35" t="s">
        <v>2214</v>
      </c>
      <c r="J699" s="15" t="s">
        <v>5480</v>
      </c>
      <c r="K699" s="15" t="s">
        <v>5481</v>
      </c>
      <c r="L699" s="35" t="s">
        <v>266</v>
      </c>
      <c r="M699" s="22" t="s">
        <v>5520</v>
      </c>
      <c r="N699" s="15" t="s">
        <v>271</v>
      </c>
      <c r="O699" s="15" t="s">
        <v>5521</v>
      </c>
      <c r="P699" s="18" t="s">
        <v>5522</v>
      </c>
      <c r="Q699" s="18" t="s">
        <v>5523</v>
      </c>
      <c r="R699" s="18" t="s">
        <v>5486</v>
      </c>
      <c r="S699" s="18" t="s">
        <v>38</v>
      </c>
      <c r="T699" s="15" t="s">
        <v>5524</v>
      </c>
      <c r="U699" s="20"/>
    </row>
    <row r="700" spans="1:21" ht="216" hidden="1" x14ac:dyDescent="0.25">
      <c r="A700" s="22">
        <v>511</v>
      </c>
      <c r="B700" s="15" t="s">
        <v>5525</v>
      </c>
      <c r="C700" s="15" t="s">
        <v>317</v>
      </c>
      <c r="D700" s="15" t="s">
        <v>5526</v>
      </c>
      <c r="E700" s="35">
        <v>3817006005</v>
      </c>
      <c r="F700" s="15" t="s">
        <v>5527</v>
      </c>
      <c r="G700" s="15" t="s">
        <v>5528</v>
      </c>
      <c r="H700" s="15" t="s">
        <v>1316</v>
      </c>
      <c r="I700" s="35" t="s">
        <v>86</v>
      </c>
      <c r="J700" s="15" t="s">
        <v>5480</v>
      </c>
      <c r="K700" s="15" t="s">
        <v>5481</v>
      </c>
      <c r="L700" s="35" t="s">
        <v>266</v>
      </c>
      <c r="M700" s="22" t="s">
        <v>5529</v>
      </c>
      <c r="N700" s="15" t="s">
        <v>271</v>
      </c>
      <c r="O700" s="15" t="s">
        <v>5530</v>
      </c>
      <c r="P700" s="18" t="s">
        <v>5531</v>
      </c>
      <c r="Q700" s="18" t="s">
        <v>5532</v>
      </c>
      <c r="R700" s="18" t="s">
        <v>5486</v>
      </c>
      <c r="S700" s="18" t="s">
        <v>38</v>
      </c>
      <c r="T700" s="15" t="s">
        <v>5533</v>
      </c>
      <c r="U700" s="20"/>
    </row>
    <row r="701" spans="1:21" ht="180" hidden="1" x14ac:dyDescent="0.25">
      <c r="A701" s="22">
        <v>512</v>
      </c>
      <c r="B701" s="15" t="s">
        <v>5534</v>
      </c>
      <c r="C701" s="15" t="s">
        <v>5535</v>
      </c>
      <c r="D701" s="15" t="s">
        <v>5536</v>
      </c>
      <c r="E701" s="35">
        <v>3817000250</v>
      </c>
      <c r="F701" s="15" t="s">
        <v>5537</v>
      </c>
      <c r="G701" s="15" t="s">
        <v>5538</v>
      </c>
      <c r="H701" s="15" t="s">
        <v>1316</v>
      </c>
      <c r="I701" s="35" t="s">
        <v>86</v>
      </c>
      <c r="J701" s="15" t="s">
        <v>5480</v>
      </c>
      <c r="K701" s="15" t="s">
        <v>5481</v>
      </c>
      <c r="L701" s="35" t="s">
        <v>266</v>
      </c>
      <c r="M701" s="22" t="s">
        <v>5539</v>
      </c>
      <c r="N701" s="15" t="s">
        <v>271</v>
      </c>
      <c r="O701" s="15" t="s">
        <v>570</v>
      </c>
      <c r="P701" s="18" t="s">
        <v>5540</v>
      </c>
      <c r="Q701" s="18" t="s">
        <v>5541</v>
      </c>
      <c r="R701" s="18" t="s">
        <v>5542</v>
      </c>
      <c r="S701" s="18" t="s">
        <v>38</v>
      </c>
      <c r="T701" s="15" t="s">
        <v>5543</v>
      </c>
      <c r="U701" s="20"/>
    </row>
    <row r="702" spans="1:21" ht="180" hidden="1" x14ac:dyDescent="0.25">
      <c r="A702" s="22">
        <v>513</v>
      </c>
      <c r="B702" s="15" t="s">
        <v>5544</v>
      </c>
      <c r="C702" s="15" t="s">
        <v>317</v>
      </c>
      <c r="D702" s="15" t="s">
        <v>5545</v>
      </c>
      <c r="E702" s="35">
        <v>3817000405</v>
      </c>
      <c r="F702" s="15" t="s">
        <v>5546</v>
      </c>
      <c r="G702" s="15" t="s">
        <v>5547</v>
      </c>
      <c r="H702" s="15" t="s">
        <v>1316</v>
      </c>
      <c r="I702" s="35" t="s">
        <v>86</v>
      </c>
      <c r="J702" s="15" t="s">
        <v>5480</v>
      </c>
      <c r="K702" s="15" t="s">
        <v>5481</v>
      </c>
      <c r="L702" s="35" t="s">
        <v>266</v>
      </c>
      <c r="M702" s="22" t="s">
        <v>5548</v>
      </c>
      <c r="N702" s="15" t="s">
        <v>271</v>
      </c>
      <c r="O702" s="15" t="s">
        <v>1568</v>
      </c>
      <c r="P702" s="18" t="s">
        <v>5549</v>
      </c>
      <c r="Q702" s="18" t="s">
        <v>5550</v>
      </c>
      <c r="R702" s="18" t="s">
        <v>5486</v>
      </c>
      <c r="S702" s="18" t="s">
        <v>38</v>
      </c>
      <c r="T702" s="15" t="s">
        <v>5551</v>
      </c>
      <c r="U702" s="20"/>
    </row>
    <row r="703" spans="1:21" ht="180" hidden="1" x14ac:dyDescent="0.25">
      <c r="A703" s="22">
        <v>514</v>
      </c>
      <c r="B703" s="15" t="s">
        <v>5552</v>
      </c>
      <c r="C703" s="15" t="s">
        <v>3603</v>
      </c>
      <c r="D703" s="15" t="s">
        <v>5553</v>
      </c>
      <c r="E703" s="35">
        <v>3817008690</v>
      </c>
      <c r="F703" s="15" t="s">
        <v>5554</v>
      </c>
      <c r="G703" s="15" t="s">
        <v>5555</v>
      </c>
      <c r="H703" s="15" t="s">
        <v>1316</v>
      </c>
      <c r="I703" s="35" t="s">
        <v>86</v>
      </c>
      <c r="J703" s="15" t="s">
        <v>5480</v>
      </c>
      <c r="K703" s="15" t="s">
        <v>5481</v>
      </c>
      <c r="L703" s="35" t="s">
        <v>5556</v>
      </c>
      <c r="M703" s="22" t="s">
        <v>5557</v>
      </c>
      <c r="N703" s="15" t="s">
        <v>5558</v>
      </c>
      <c r="O703" s="15" t="s">
        <v>5559</v>
      </c>
      <c r="P703" s="18" t="s">
        <v>5560</v>
      </c>
      <c r="Q703" s="19" t="s">
        <v>5561</v>
      </c>
      <c r="R703" s="18" t="s">
        <v>5486</v>
      </c>
      <c r="S703" s="18" t="s">
        <v>38</v>
      </c>
      <c r="T703" s="15" t="s">
        <v>5562</v>
      </c>
      <c r="U703" s="20"/>
    </row>
    <row r="704" spans="1:21" ht="216" hidden="1" x14ac:dyDescent="0.25">
      <c r="A704" s="22">
        <v>515</v>
      </c>
      <c r="B704" s="15" t="s">
        <v>5563</v>
      </c>
      <c r="C704" s="15" t="s">
        <v>273</v>
      </c>
      <c r="D704" s="15" t="s">
        <v>5564</v>
      </c>
      <c r="E704" s="35">
        <v>3817000229</v>
      </c>
      <c r="F704" s="15" t="s">
        <v>5565</v>
      </c>
      <c r="G704" s="15" t="s">
        <v>5566</v>
      </c>
      <c r="H704" s="15" t="s">
        <v>5519</v>
      </c>
      <c r="I704" s="35" t="s">
        <v>86</v>
      </c>
      <c r="J704" s="15" t="s">
        <v>5480</v>
      </c>
      <c r="K704" s="15" t="s">
        <v>5481</v>
      </c>
      <c r="L704" s="35" t="s">
        <v>5567</v>
      </c>
      <c r="M704" s="22" t="s">
        <v>5568</v>
      </c>
      <c r="N704" s="15" t="s">
        <v>271</v>
      </c>
      <c r="O704" s="15" t="s">
        <v>5569</v>
      </c>
      <c r="P704" s="18" t="s">
        <v>5570</v>
      </c>
      <c r="Q704" s="18" t="s">
        <v>5571</v>
      </c>
      <c r="R704" s="18" t="s">
        <v>5486</v>
      </c>
      <c r="S704" s="18"/>
      <c r="T704" s="15" t="s">
        <v>5572</v>
      </c>
      <c r="U704" s="20"/>
    </row>
    <row r="705" spans="1:21" ht="393.75" hidden="1" x14ac:dyDescent="0.25">
      <c r="A705" s="22">
        <v>516</v>
      </c>
      <c r="B705" s="15" t="s">
        <v>5573</v>
      </c>
      <c r="C705" s="15" t="s">
        <v>5574</v>
      </c>
      <c r="D705" s="15" t="s">
        <v>5575</v>
      </c>
      <c r="E705" s="35">
        <v>3817000324</v>
      </c>
      <c r="F705" s="15" t="s">
        <v>5576</v>
      </c>
      <c r="G705" s="15" t="s">
        <v>5577</v>
      </c>
      <c r="H705" s="15" t="s">
        <v>5578</v>
      </c>
      <c r="I705" s="35" t="s">
        <v>138</v>
      </c>
      <c r="J705" s="15" t="s">
        <v>5579</v>
      </c>
      <c r="K705" s="15" t="s">
        <v>5580</v>
      </c>
      <c r="L705" s="35" t="s">
        <v>3568</v>
      </c>
      <c r="M705" s="22" t="s">
        <v>5581</v>
      </c>
      <c r="N705" s="15" t="s">
        <v>162</v>
      </c>
      <c r="O705" s="15" t="s">
        <v>5582</v>
      </c>
      <c r="P705" s="18" t="s">
        <v>5583</v>
      </c>
      <c r="Q705" s="18" t="s">
        <v>636</v>
      </c>
      <c r="R705" s="18" t="s">
        <v>5584</v>
      </c>
      <c r="S705" s="18" t="s">
        <v>5585</v>
      </c>
      <c r="T705" s="15" t="s">
        <v>5586</v>
      </c>
      <c r="U705" s="20"/>
    </row>
    <row r="706" spans="1:21" ht="15.75" hidden="1" x14ac:dyDescent="0.25">
      <c r="A706" s="135" t="s">
        <v>1282</v>
      </c>
      <c r="B706" s="135"/>
      <c r="C706" s="135"/>
      <c r="D706" s="135"/>
      <c r="E706" s="135"/>
      <c r="F706" s="135"/>
      <c r="G706" s="135"/>
      <c r="H706" s="135"/>
      <c r="I706" s="135"/>
      <c r="J706" s="135"/>
      <c r="K706" s="135"/>
      <c r="L706" s="135"/>
      <c r="M706" s="135"/>
      <c r="N706" s="135"/>
      <c r="O706" s="135"/>
      <c r="P706" s="135"/>
      <c r="Q706" s="135"/>
      <c r="R706" s="135"/>
      <c r="S706" s="135"/>
      <c r="T706" s="135"/>
      <c r="U706" s="20"/>
    </row>
    <row r="707" spans="1:21" ht="96" hidden="1" x14ac:dyDescent="0.25">
      <c r="A707" s="22">
        <v>517</v>
      </c>
      <c r="B707" s="15" t="s">
        <v>5587</v>
      </c>
      <c r="C707" s="15" t="s">
        <v>5588</v>
      </c>
      <c r="D707" s="15" t="s">
        <v>5589</v>
      </c>
      <c r="E707" s="15">
        <v>3841007105</v>
      </c>
      <c r="F707" s="15" t="s">
        <v>5590</v>
      </c>
      <c r="G707" s="15" t="s">
        <v>5591</v>
      </c>
      <c r="H707" s="15" t="s">
        <v>1316</v>
      </c>
      <c r="I707" s="15" t="s">
        <v>138</v>
      </c>
      <c r="J707" s="15" t="s">
        <v>5592</v>
      </c>
      <c r="K707" s="15">
        <v>184</v>
      </c>
      <c r="L707" s="15" t="s">
        <v>266</v>
      </c>
      <c r="M707" s="18" t="s">
        <v>5593</v>
      </c>
      <c r="N707" s="15" t="s">
        <v>33</v>
      </c>
      <c r="O707" s="18" t="s">
        <v>5594</v>
      </c>
      <c r="P707" s="15" t="s">
        <v>5595</v>
      </c>
      <c r="Q707" s="22" t="s">
        <v>5596</v>
      </c>
      <c r="R707" s="15" t="s">
        <v>5597</v>
      </c>
      <c r="S707" s="15" t="s">
        <v>33</v>
      </c>
      <c r="T707" s="15" t="s">
        <v>33</v>
      </c>
      <c r="U707" s="20"/>
    </row>
    <row r="708" spans="1:21" ht="72" hidden="1" x14ac:dyDescent="0.25">
      <c r="A708" s="22">
        <v>518</v>
      </c>
      <c r="B708" s="15" t="s">
        <v>5598</v>
      </c>
      <c r="C708" s="15" t="s">
        <v>5599</v>
      </c>
      <c r="D708" s="15" t="s">
        <v>5600</v>
      </c>
      <c r="E708" s="15">
        <v>3841007031</v>
      </c>
      <c r="F708" s="15" t="s">
        <v>5601</v>
      </c>
      <c r="G708" s="15" t="s">
        <v>5602</v>
      </c>
      <c r="H708" s="15" t="s">
        <v>1316</v>
      </c>
      <c r="I708" s="15" t="s">
        <v>138</v>
      </c>
      <c r="J708" s="15" t="s">
        <v>5603</v>
      </c>
      <c r="K708" s="15">
        <v>184</v>
      </c>
      <c r="L708" s="18" t="s">
        <v>106</v>
      </c>
      <c r="M708" s="18" t="s">
        <v>5593</v>
      </c>
      <c r="N708" s="15" t="s">
        <v>33</v>
      </c>
      <c r="O708" s="18" t="s">
        <v>5604</v>
      </c>
      <c r="P708" s="15" t="s">
        <v>5605</v>
      </c>
      <c r="Q708" s="22" t="s">
        <v>1408</v>
      </c>
      <c r="R708" s="18" t="s">
        <v>5606</v>
      </c>
      <c r="S708" s="15" t="s">
        <v>33</v>
      </c>
      <c r="T708" s="15" t="s">
        <v>33</v>
      </c>
      <c r="U708" s="20"/>
    </row>
    <row r="709" spans="1:21" ht="101.25" hidden="1" x14ac:dyDescent="0.25">
      <c r="A709" s="22">
        <v>519</v>
      </c>
      <c r="B709" s="15" t="s">
        <v>5607</v>
      </c>
      <c r="C709" s="15" t="s">
        <v>5588</v>
      </c>
      <c r="D709" s="15" t="s">
        <v>5608</v>
      </c>
      <c r="E709" s="18">
        <v>3841006542</v>
      </c>
      <c r="F709" s="15" t="s">
        <v>5609</v>
      </c>
      <c r="G709" s="15" t="s">
        <v>5610</v>
      </c>
      <c r="H709" s="15" t="s">
        <v>1316</v>
      </c>
      <c r="I709" s="15" t="s">
        <v>138</v>
      </c>
      <c r="J709" s="15" t="s">
        <v>5611</v>
      </c>
      <c r="K709" s="15">
        <v>184</v>
      </c>
      <c r="L709" s="72" t="s">
        <v>5612</v>
      </c>
      <c r="M709" s="18" t="s">
        <v>5593</v>
      </c>
      <c r="N709" s="15" t="s">
        <v>33</v>
      </c>
      <c r="O709" s="18" t="s">
        <v>5613</v>
      </c>
      <c r="P709" s="15" t="s">
        <v>5614</v>
      </c>
      <c r="Q709" s="19" t="s">
        <v>5615</v>
      </c>
      <c r="R709" s="18" t="s">
        <v>5616</v>
      </c>
      <c r="S709" s="15" t="s">
        <v>33</v>
      </c>
      <c r="T709" s="15" t="s">
        <v>5617</v>
      </c>
      <c r="U709" s="20"/>
    </row>
    <row r="710" spans="1:21" ht="84" hidden="1" x14ac:dyDescent="0.25">
      <c r="A710" s="22">
        <v>520</v>
      </c>
      <c r="B710" s="15" t="s">
        <v>1283</v>
      </c>
      <c r="C710" s="15" t="s">
        <v>1284</v>
      </c>
      <c r="D710" s="15" t="s">
        <v>1285</v>
      </c>
      <c r="E710" s="15">
        <v>3841007289</v>
      </c>
      <c r="F710" s="15" t="s">
        <v>5618</v>
      </c>
      <c r="G710" s="15" t="s">
        <v>1287</v>
      </c>
      <c r="H710" s="15" t="s">
        <v>1316</v>
      </c>
      <c r="I710" s="15" t="s">
        <v>626</v>
      </c>
      <c r="J710" s="15" t="s">
        <v>5619</v>
      </c>
      <c r="K710" s="15">
        <v>184</v>
      </c>
      <c r="L710" s="18" t="s">
        <v>4127</v>
      </c>
      <c r="M710" s="18" t="s">
        <v>5593</v>
      </c>
      <c r="N710" s="15" t="s">
        <v>33</v>
      </c>
      <c r="O710" s="18" t="s">
        <v>1291</v>
      </c>
      <c r="P710" s="15" t="s">
        <v>5620</v>
      </c>
      <c r="Q710" s="22"/>
      <c r="R710" s="18" t="s">
        <v>1294</v>
      </c>
      <c r="S710" s="15" t="s">
        <v>1295</v>
      </c>
      <c r="T710" s="15" t="s">
        <v>5621</v>
      </c>
      <c r="U710" s="20"/>
    </row>
    <row r="711" spans="1:21" ht="84" hidden="1" x14ac:dyDescent="0.25">
      <c r="A711" s="22">
        <v>521</v>
      </c>
      <c r="B711" s="15" t="s">
        <v>5622</v>
      </c>
      <c r="C711" s="15" t="s">
        <v>5588</v>
      </c>
      <c r="D711" s="15" t="s">
        <v>5623</v>
      </c>
      <c r="E711" s="15">
        <v>3841007024</v>
      </c>
      <c r="F711" s="15" t="s">
        <v>5624</v>
      </c>
      <c r="G711" s="15" t="s">
        <v>5625</v>
      </c>
      <c r="H711" s="15" t="s">
        <v>1316</v>
      </c>
      <c r="I711" s="15" t="s">
        <v>138</v>
      </c>
      <c r="J711" s="15" t="s">
        <v>5619</v>
      </c>
      <c r="K711" s="15">
        <v>184</v>
      </c>
      <c r="L711" s="18" t="s">
        <v>1424</v>
      </c>
      <c r="M711" s="18" t="s">
        <v>5593</v>
      </c>
      <c r="N711" s="15" t="s">
        <v>33</v>
      </c>
      <c r="O711" s="18" t="s">
        <v>5626</v>
      </c>
      <c r="P711" s="15" t="s">
        <v>5627</v>
      </c>
      <c r="Q711" s="22"/>
      <c r="R711" s="18" t="s">
        <v>5628</v>
      </c>
      <c r="S711" s="15" t="s">
        <v>5629</v>
      </c>
      <c r="T711" s="15" t="s">
        <v>33</v>
      </c>
      <c r="U711" s="20"/>
    </row>
    <row r="712" spans="1:21" ht="132" hidden="1" x14ac:dyDescent="0.25">
      <c r="A712" s="22">
        <v>522</v>
      </c>
      <c r="B712" s="15" t="s">
        <v>5630</v>
      </c>
      <c r="C712" s="15" t="s">
        <v>5588</v>
      </c>
      <c r="D712" s="15" t="s">
        <v>5631</v>
      </c>
      <c r="E712" s="15">
        <v>3841007112</v>
      </c>
      <c r="F712" s="15" t="s">
        <v>5632</v>
      </c>
      <c r="G712" s="15" t="s">
        <v>5633</v>
      </c>
      <c r="H712" s="15" t="s">
        <v>1316</v>
      </c>
      <c r="I712" s="15" t="s">
        <v>626</v>
      </c>
      <c r="J712" s="15" t="s">
        <v>5619</v>
      </c>
      <c r="K712" s="15">
        <v>184</v>
      </c>
      <c r="L712" s="18" t="s">
        <v>2799</v>
      </c>
      <c r="M712" s="18" t="s">
        <v>5593</v>
      </c>
      <c r="N712" s="15" t="s">
        <v>33</v>
      </c>
      <c r="O712" s="18" t="s">
        <v>5634</v>
      </c>
      <c r="P712" s="15" t="s">
        <v>5635</v>
      </c>
      <c r="Q712" s="15" t="s">
        <v>5636</v>
      </c>
      <c r="R712" s="18" t="s">
        <v>5637</v>
      </c>
      <c r="S712" s="15" t="s">
        <v>5638</v>
      </c>
      <c r="T712" s="15" t="s">
        <v>33</v>
      </c>
      <c r="U712" s="20"/>
    </row>
    <row r="713" spans="1:21" ht="75.75" hidden="1" customHeight="1" x14ac:dyDescent="0.25">
      <c r="A713" s="22">
        <v>523</v>
      </c>
      <c r="B713" s="15" t="s">
        <v>5639</v>
      </c>
      <c r="C713" s="15" t="s">
        <v>5588</v>
      </c>
      <c r="D713" s="15" t="s">
        <v>5640</v>
      </c>
      <c r="E713" s="15">
        <v>3817021236</v>
      </c>
      <c r="F713" s="15" t="s">
        <v>5641</v>
      </c>
      <c r="G713" s="15" t="s">
        <v>5642</v>
      </c>
      <c r="H713" s="15" t="s">
        <v>1316</v>
      </c>
      <c r="I713" s="15" t="s">
        <v>626</v>
      </c>
      <c r="J713" s="15" t="s">
        <v>5619</v>
      </c>
      <c r="K713" s="15">
        <v>184</v>
      </c>
      <c r="L713" s="15" t="s">
        <v>171</v>
      </c>
      <c r="M713" s="18" t="s">
        <v>5593</v>
      </c>
      <c r="N713" s="15" t="s">
        <v>33</v>
      </c>
      <c r="O713" s="15"/>
      <c r="P713" s="15" t="s">
        <v>5643</v>
      </c>
      <c r="Q713" s="22" t="s">
        <v>5644</v>
      </c>
      <c r="R713" s="18" t="s">
        <v>5645</v>
      </c>
      <c r="S713" s="15" t="s">
        <v>33</v>
      </c>
      <c r="T713" s="15" t="s">
        <v>33</v>
      </c>
      <c r="U713" s="20"/>
    </row>
    <row r="714" spans="1:21" ht="89.25" hidden="1" customHeight="1" x14ac:dyDescent="0.25">
      <c r="A714" s="22">
        <v>524</v>
      </c>
      <c r="B714" s="15" t="s">
        <v>5646</v>
      </c>
      <c r="C714" s="15" t="s">
        <v>5647</v>
      </c>
      <c r="D714" s="15" t="s">
        <v>5648</v>
      </c>
      <c r="E714" s="15">
        <v>3841007296</v>
      </c>
      <c r="F714" s="15" t="s">
        <v>5649</v>
      </c>
      <c r="G714" s="54" t="s">
        <v>5650</v>
      </c>
      <c r="H714" s="15" t="s">
        <v>1316</v>
      </c>
      <c r="I714" s="15" t="s">
        <v>138</v>
      </c>
      <c r="J714" s="15" t="s">
        <v>5651</v>
      </c>
      <c r="K714" s="15">
        <v>184</v>
      </c>
      <c r="L714" s="15" t="s">
        <v>5652</v>
      </c>
      <c r="M714" s="18" t="s">
        <v>5593</v>
      </c>
      <c r="N714" s="15" t="s">
        <v>33</v>
      </c>
      <c r="O714" s="18" t="s">
        <v>5653</v>
      </c>
      <c r="P714" s="15" t="s">
        <v>5654</v>
      </c>
      <c r="Q714" s="22" t="s">
        <v>5655</v>
      </c>
      <c r="R714" s="18" t="s">
        <v>5656</v>
      </c>
      <c r="S714" s="15" t="s">
        <v>33</v>
      </c>
      <c r="T714" s="15" t="s">
        <v>33</v>
      </c>
      <c r="U714" s="20"/>
    </row>
    <row r="715" spans="1:21" ht="180" hidden="1" x14ac:dyDescent="0.25">
      <c r="A715" s="22">
        <v>525</v>
      </c>
      <c r="B715" s="15" t="s">
        <v>5657</v>
      </c>
      <c r="C715" s="15" t="s">
        <v>4742</v>
      </c>
      <c r="D715" s="15" t="s">
        <v>5658</v>
      </c>
      <c r="E715" s="15">
        <v>3841006535</v>
      </c>
      <c r="F715" s="15" t="s">
        <v>5659</v>
      </c>
      <c r="G715" s="15" t="s">
        <v>5660</v>
      </c>
      <c r="H715" s="15" t="s">
        <v>1316</v>
      </c>
      <c r="I715" s="15" t="s">
        <v>626</v>
      </c>
      <c r="J715" s="15" t="s">
        <v>5661</v>
      </c>
      <c r="K715" s="15" t="s">
        <v>5662</v>
      </c>
      <c r="L715" s="15" t="s">
        <v>673</v>
      </c>
      <c r="M715" s="18" t="s">
        <v>5593</v>
      </c>
      <c r="N715" s="15" t="s">
        <v>33</v>
      </c>
      <c r="O715" s="18" t="s">
        <v>5663</v>
      </c>
      <c r="P715" s="15" t="s">
        <v>5664</v>
      </c>
      <c r="Q715" s="22" t="s">
        <v>5665</v>
      </c>
      <c r="R715" s="18" t="s">
        <v>5486</v>
      </c>
      <c r="S715" s="15" t="s">
        <v>33</v>
      </c>
      <c r="T715" s="15" t="s">
        <v>33</v>
      </c>
      <c r="U715" s="20"/>
    </row>
    <row r="716" spans="1:21" ht="29.25" hidden="1" customHeight="1" x14ac:dyDescent="0.25">
      <c r="A716" s="135" t="s">
        <v>178</v>
      </c>
      <c r="B716" s="135"/>
      <c r="C716" s="135"/>
      <c r="D716" s="135"/>
      <c r="E716" s="135"/>
      <c r="F716" s="135"/>
      <c r="G716" s="135"/>
      <c r="H716" s="135"/>
      <c r="I716" s="135"/>
      <c r="J716" s="135"/>
      <c r="K716" s="135"/>
      <c r="L716" s="135"/>
      <c r="M716" s="135"/>
      <c r="N716" s="135"/>
      <c r="O716" s="135"/>
      <c r="P716" s="135"/>
      <c r="Q716" s="135"/>
      <c r="R716" s="135"/>
      <c r="S716" s="135"/>
      <c r="T716" s="135"/>
      <c r="U716" s="20"/>
    </row>
    <row r="717" spans="1:21" s="3" customFormat="1" ht="90.75" hidden="1" customHeight="1" x14ac:dyDescent="0.25">
      <c r="A717" s="22">
        <v>526</v>
      </c>
      <c r="B717" s="15" t="s">
        <v>5666</v>
      </c>
      <c r="C717" s="15" t="s">
        <v>3408</v>
      </c>
      <c r="D717" s="15" t="s">
        <v>5667</v>
      </c>
      <c r="E717" s="15">
        <v>3818015820</v>
      </c>
      <c r="F717" s="15" t="s">
        <v>5668</v>
      </c>
      <c r="G717" s="15" t="s">
        <v>5669</v>
      </c>
      <c r="H717" s="15" t="s">
        <v>1316</v>
      </c>
      <c r="I717" s="15" t="s">
        <v>86</v>
      </c>
      <c r="J717" s="15" t="s">
        <v>5670</v>
      </c>
      <c r="K717" s="15" t="s">
        <v>5671</v>
      </c>
      <c r="L717" s="15" t="s">
        <v>5672</v>
      </c>
      <c r="M717" s="15" t="s">
        <v>5673</v>
      </c>
      <c r="N717" s="15" t="s">
        <v>33</v>
      </c>
      <c r="O717" s="15" t="s">
        <v>5674</v>
      </c>
      <c r="P717" s="15" t="s">
        <v>5675</v>
      </c>
      <c r="Q717" s="22" t="s">
        <v>5676</v>
      </c>
      <c r="R717" s="15" t="s">
        <v>5677</v>
      </c>
      <c r="S717" s="15" t="s">
        <v>33</v>
      </c>
      <c r="T717" s="15" t="s">
        <v>5678</v>
      </c>
      <c r="U717" s="20"/>
    </row>
    <row r="718" spans="1:21" ht="102.75" hidden="1" customHeight="1" x14ac:dyDescent="0.25">
      <c r="A718" s="22">
        <v>527</v>
      </c>
      <c r="B718" s="15" t="s">
        <v>5679</v>
      </c>
      <c r="C718" s="15" t="s">
        <v>3408</v>
      </c>
      <c r="D718" s="15" t="s">
        <v>5680</v>
      </c>
      <c r="E718" s="15">
        <v>3818015764</v>
      </c>
      <c r="F718" s="15" t="s">
        <v>5681</v>
      </c>
      <c r="G718" s="15" t="s">
        <v>5682</v>
      </c>
      <c r="H718" s="15" t="s">
        <v>1316</v>
      </c>
      <c r="I718" s="15" t="s">
        <v>138</v>
      </c>
      <c r="J718" s="15" t="s">
        <v>5683</v>
      </c>
      <c r="K718" s="15">
        <v>184</v>
      </c>
      <c r="L718" s="15" t="s">
        <v>266</v>
      </c>
      <c r="M718" s="15" t="s">
        <v>5684</v>
      </c>
      <c r="N718" s="15" t="s">
        <v>5685</v>
      </c>
      <c r="O718" s="15" t="s">
        <v>5686</v>
      </c>
      <c r="P718" s="15" t="s">
        <v>5687</v>
      </c>
      <c r="Q718" s="22" t="s">
        <v>5676</v>
      </c>
      <c r="R718" s="15" t="s">
        <v>5688</v>
      </c>
      <c r="S718" s="15" t="s">
        <v>33</v>
      </c>
      <c r="T718" s="15" t="s">
        <v>454</v>
      </c>
      <c r="U718" s="20"/>
    </row>
    <row r="719" spans="1:21" ht="103.5" hidden="1" customHeight="1" x14ac:dyDescent="0.25">
      <c r="A719" s="22">
        <v>528</v>
      </c>
      <c r="B719" s="15" t="s">
        <v>5689</v>
      </c>
      <c r="C719" s="15" t="s">
        <v>3408</v>
      </c>
      <c r="D719" s="15" t="s">
        <v>5690</v>
      </c>
      <c r="E719" s="15">
        <v>3818014640</v>
      </c>
      <c r="F719" s="15" t="s">
        <v>5691</v>
      </c>
      <c r="G719" s="110" t="s">
        <v>5692</v>
      </c>
      <c r="H719" s="15" t="s">
        <v>5693</v>
      </c>
      <c r="I719" s="15" t="s">
        <v>626</v>
      </c>
      <c r="J719" s="15" t="s">
        <v>5694</v>
      </c>
      <c r="K719" s="15" t="s">
        <v>5695</v>
      </c>
      <c r="L719" s="96" t="s">
        <v>5696</v>
      </c>
      <c r="M719" s="15" t="s">
        <v>5697</v>
      </c>
      <c r="N719" s="15" t="s">
        <v>425</v>
      </c>
      <c r="O719" s="15" t="s">
        <v>5698</v>
      </c>
      <c r="P719" s="15" t="s">
        <v>5699</v>
      </c>
      <c r="Q719" s="15" t="s">
        <v>5676</v>
      </c>
      <c r="R719" s="15" t="s">
        <v>5700</v>
      </c>
      <c r="S719" s="15" t="s">
        <v>33</v>
      </c>
      <c r="T719" s="15" t="s">
        <v>5701</v>
      </c>
      <c r="U719" s="20"/>
    </row>
    <row r="720" spans="1:21" s="3" customFormat="1" ht="103.5" hidden="1" customHeight="1" x14ac:dyDescent="0.25">
      <c r="A720" s="22">
        <v>529</v>
      </c>
      <c r="B720" s="15" t="s">
        <v>5702</v>
      </c>
      <c r="C720" s="15" t="s">
        <v>5703</v>
      </c>
      <c r="D720" s="15" t="s">
        <v>5704</v>
      </c>
      <c r="E720" s="15">
        <v>3818014626</v>
      </c>
      <c r="F720" s="15" t="s">
        <v>5705</v>
      </c>
      <c r="G720" s="110" t="s">
        <v>5706</v>
      </c>
      <c r="H720" s="15" t="s">
        <v>5693</v>
      </c>
      <c r="I720" s="15" t="s">
        <v>626</v>
      </c>
      <c r="J720" s="15" t="s">
        <v>5707</v>
      </c>
      <c r="K720" s="15" t="s">
        <v>5708</v>
      </c>
      <c r="L720" s="96" t="s">
        <v>5709</v>
      </c>
      <c r="M720" s="15" t="s">
        <v>5697</v>
      </c>
      <c r="N720" s="15" t="s">
        <v>425</v>
      </c>
      <c r="O720" s="15" t="s">
        <v>5710</v>
      </c>
      <c r="P720" s="15" t="s">
        <v>5711</v>
      </c>
      <c r="Q720" s="15" t="s">
        <v>5712</v>
      </c>
      <c r="R720" s="15" t="s">
        <v>5713</v>
      </c>
      <c r="S720" s="15"/>
      <c r="T720" s="15" t="s">
        <v>5714</v>
      </c>
      <c r="U720" s="20"/>
    </row>
    <row r="721" spans="1:21" s="3" customFormat="1" ht="144.75" hidden="1" customHeight="1" x14ac:dyDescent="0.25">
      <c r="A721" s="22">
        <v>530</v>
      </c>
      <c r="B721" s="15" t="s">
        <v>5715</v>
      </c>
      <c r="C721" s="15" t="s">
        <v>3408</v>
      </c>
      <c r="D721" s="15" t="s">
        <v>5716</v>
      </c>
      <c r="E721" s="35">
        <v>3818014658</v>
      </c>
      <c r="F721" s="15" t="s">
        <v>5717</v>
      </c>
      <c r="G721" s="15" t="s">
        <v>5718</v>
      </c>
      <c r="H721" s="15" t="s">
        <v>5719</v>
      </c>
      <c r="I721" s="35" t="s">
        <v>86</v>
      </c>
      <c r="J721" s="15" t="s">
        <v>5720</v>
      </c>
      <c r="K721" s="15" t="s">
        <v>5721</v>
      </c>
      <c r="L721" s="15" t="s">
        <v>2356</v>
      </c>
      <c r="M721" s="15" t="s">
        <v>5673</v>
      </c>
      <c r="N721" s="15" t="s">
        <v>33</v>
      </c>
      <c r="O721" s="15" t="s">
        <v>5722</v>
      </c>
      <c r="P721" s="15" t="s">
        <v>5723</v>
      </c>
      <c r="Q721" s="15" t="s">
        <v>5676</v>
      </c>
      <c r="R721" s="15" t="s">
        <v>5724</v>
      </c>
      <c r="S721" s="15" t="s">
        <v>33</v>
      </c>
      <c r="T721" s="15" t="s">
        <v>951</v>
      </c>
      <c r="U721" s="20"/>
    </row>
    <row r="722" spans="1:21" ht="128.25" hidden="1" customHeight="1" x14ac:dyDescent="0.25">
      <c r="A722" s="22">
        <v>531</v>
      </c>
      <c r="B722" s="15" t="s">
        <v>5725</v>
      </c>
      <c r="C722" s="15" t="s">
        <v>3408</v>
      </c>
      <c r="D722" s="15" t="s">
        <v>5726</v>
      </c>
      <c r="E722" s="35">
        <v>3818015757</v>
      </c>
      <c r="F722" s="15" t="s">
        <v>5727</v>
      </c>
      <c r="G722" s="15" t="s">
        <v>5728</v>
      </c>
      <c r="H722" s="15" t="s">
        <v>1316</v>
      </c>
      <c r="I722" s="35" t="s">
        <v>626</v>
      </c>
      <c r="J722" s="15" t="s">
        <v>5729</v>
      </c>
      <c r="K722" s="15" t="s">
        <v>5730</v>
      </c>
      <c r="L722" s="15" t="s">
        <v>5731</v>
      </c>
      <c r="M722" s="15" t="s">
        <v>5673</v>
      </c>
      <c r="N722" s="15" t="s">
        <v>425</v>
      </c>
      <c r="O722" s="15" t="s">
        <v>2646</v>
      </c>
      <c r="P722" s="15" t="s">
        <v>4409</v>
      </c>
      <c r="Q722" s="15" t="s">
        <v>5676</v>
      </c>
      <c r="R722" s="15" t="s">
        <v>5732</v>
      </c>
      <c r="S722" s="15" t="s">
        <v>33</v>
      </c>
      <c r="T722" s="15" t="s">
        <v>33</v>
      </c>
      <c r="U722" s="20"/>
    </row>
    <row r="723" spans="1:21" s="3" customFormat="1" ht="128.25" hidden="1" customHeight="1" x14ac:dyDescent="0.25">
      <c r="A723" s="22">
        <v>532</v>
      </c>
      <c r="B723" s="18" t="s">
        <v>5733</v>
      </c>
      <c r="C723" s="18" t="s">
        <v>522</v>
      </c>
      <c r="D723" s="18" t="s">
        <v>5734</v>
      </c>
      <c r="E723" s="18">
        <v>3818015651</v>
      </c>
      <c r="F723" s="18" t="s">
        <v>5735</v>
      </c>
      <c r="G723" s="31" t="s">
        <v>5736</v>
      </c>
      <c r="H723" s="18" t="s">
        <v>3354</v>
      </c>
      <c r="I723" s="18" t="s">
        <v>138</v>
      </c>
      <c r="J723" s="18" t="s">
        <v>5683</v>
      </c>
      <c r="K723" s="18" t="s">
        <v>5730</v>
      </c>
      <c r="L723" s="18" t="s">
        <v>123</v>
      </c>
      <c r="M723" s="18" t="s">
        <v>5684</v>
      </c>
      <c r="N723" s="18" t="s">
        <v>33</v>
      </c>
      <c r="O723" s="18" t="s">
        <v>5737</v>
      </c>
      <c r="P723" s="18" t="s">
        <v>5738</v>
      </c>
      <c r="Q723" s="18" t="s">
        <v>5676</v>
      </c>
      <c r="R723" s="18" t="s">
        <v>5739</v>
      </c>
      <c r="S723" s="18" t="s">
        <v>5740</v>
      </c>
      <c r="T723" s="18" t="s">
        <v>5678</v>
      </c>
      <c r="U723" s="20"/>
    </row>
    <row r="724" spans="1:21" ht="96" hidden="1" x14ac:dyDescent="0.25">
      <c r="A724" s="22">
        <v>533</v>
      </c>
      <c r="B724" s="15" t="s">
        <v>5741</v>
      </c>
      <c r="C724" s="15" t="s">
        <v>3408</v>
      </c>
      <c r="D724" s="15" t="s">
        <v>5742</v>
      </c>
      <c r="E724" s="15">
        <v>3818015718</v>
      </c>
      <c r="F724" s="15" t="s">
        <v>5743</v>
      </c>
      <c r="G724" s="111" t="s">
        <v>5744</v>
      </c>
      <c r="H724" s="15" t="s">
        <v>1851</v>
      </c>
      <c r="I724" s="15" t="s">
        <v>138</v>
      </c>
      <c r="J724" s="15" t="s">
        <v>5745</v>
      </c>
      <c r="K724" s="15"/>
      <c r="L724" s="96" t="s">
        <v>5746</v>
      </c>
      <c r="M724" s="15" t="s">
        <v>5673</v>
      </c>
      <c r="N724" s="15" t="s">
        <v>33</v>
      </c>
      <c r="O724" s="15" t="s">
        <v>5747</v>
      </c>
      <c r="P724" s="15" t="s">
        <v>5748</v>
      </c>
      <c r="Q724" s="15" t="s">
        <v>5676</v>
      </c>
      <c r="R724" s="15" t="s">
        <v>5739</v>
      </c>
      <c r="S724" s="15" t="s">
        <v>5749</v>
      </c>
      <c r="T724" s="15" t="s">
        <v>5750</v>
      </c>
      <c r="U724" s="20"/>
    </row>
    <row r="725" spans="1:21" ht="102" hidden="1" customHeight="1" x14ac:dyDescent="0.25">
      <c r="A725" s="22">
        <v>534</v>
      </c>
      <c r="B725" s="15" t="s">
        <v>5751</v>
      </c>
      <c r="C725" s="15" t="s">
        <v>3408</v>
      </c>
      <c r="D725" s="15" t="s">
        <v>5752</v>
      </c>
      <c r="E725" s="15">
        <v>3818014457</v>
      </c>
      <c r="F725" s="15" t="s">
        <v>5753</v>
      </c>
      <c r="G725" s="110" t="s">
        <v>5754</v>
      </c>
      <c r="H725" s="15" t="s">
        <v>1316</v>
      </c>
      <c r="I725" s="15" t="s">
        <v>626</v>
      </c>
      <c r="J725" s="15" t="s">
        <v>5683</v>
      </c>
      <c r="K725" s="15" t="s">
        <v>5755</v>
      </c>
      <c r="L725" s="15" t="s">
        <v>2051</v>
      </c>
      <c r="M725" s="15" t="s">
        <v>5673</v>
      </c>
      <c r="N725" s="15" t="s">
        <v>33</v>
      </c>
      <c r="O725" s="15" t="s">
        <v>5756</v>
      </c>
      <c r="P725" s="15" t="s">
        <v>5757</v>
      </c>
      <c r="Q725" s="15" t="s">
        <v>5758</v>
      </c>
      <c r="R725" s="15" t="s">
        <v>5739</v>
      </c>
      <c r="S725" s="15" t="s">
        <v>33</v>
      </c>
      <c r="T725" s="15" t="s">
        <v>5759</v>
      </c>
      <c r="U725" s="20"/>
    </row>
    <row r="726" spans="1:21" ht="105.75" hidden="1" customHeight="1" x14ac:dyDescent="0.25">
      <c r="A726" s="22">
        <v>535</v>
      </c>
      <c r="B726" s="15" t="s">
        <v>5760</v>
      </c>
      <c r="C726" s="15" t="s">
        <v>3408</v>
      </c>
      <c r="D726" s="15" t="s">
        <v>5761</v>
      </c>
      <c r="E726" s="15">
        <v>3818014601</v>
      </c>
      <c r="F726" s="15" t="s">
        <v>5762</v>
      </c>
      <c r="G726" s="111" t="s">
        <v>5763</v>
      </c>
      <c r="H726" s="15" t="s">
        <v>1316</v>
      </c>
      <c r="I726" s="15" t="s">
        <v>138</v>
      </c>
      <c r="J726" s="15" t="s">
        <v>5764</v>
      </c>
      <c r="K726" s="15" t="s">
        <v>5765</v>
      </c>
      <c r="L726" s="15" t="s">
        <v>266</v>
      </c>
      <c r="M726" s="15" t="s">
        <v>5673</v>
      </c>
      <c r="N726" s="15" t="s">
        <v>33</v>
      </c>
      <c r="O726" s="15" t="s">
        <v>5766</v>
      </c>
      <c r="P726" s="15" t="s">
        <v>5675</v>
      </c>
      <c r="Q726" s="15" t="s">
        <v>5676</v>
      </c>
      <c r="R726" s="15" t="s">
        <v>5767</v>
      </c>
      <c r="S726" s="15" t="s">
        <v>33</v>
      </c>
      <c r="T726" s="15" t="s">
        <v>5768</v>
      </c>
      <c r="U726" s="20"/>
    </row>
    <row r="727" spans="1:21" ht="120" hidden="1" x14ac:dyDescent="0.25">
      <c r="A727" s="22">
        <v>536</v>
      </c>
      <c r="B727" s="15" t="s">
        <v>5769</v>
      </c>
      <c r="C727" s="15" t="s">
        <v>3408</v>
      </c>
      <c r="D727" s="15" t="s">
        <v>5770</v>
      </c>
      <c r="E727" s="15">
        <v>3818014665</v>
      </c>
      <c r="F727" s="15" t="s">
        <v>5771</v>
      </c>
      <c r="G727" s="15" t="s">
        <v>5772</v>
      </c>
      <c r="H727" s="15" t="s">
        <v>1851</v>
      </c>
      <c r="I727" s="15" t="s">
        <v>86</v>
      </c>
      <c r="J727" s="15" t="s">
        <v>5720</v>
      </c>
      <c r="K727" s="15" t="s">
        <v>5773</v>
      </c>
      <c r="L727" s="15" t="s">
        <v>186</v>
      </c>
      <c r="M727" s="15" t="s">
        <v>5673</v>
      </c>
      <c r="N727" s="15" t="s">
        <v>91</v>
      </c>
      <c r="O727" s="40" t="s">
        <v>5774</v>
      </c>
      <c r="P727" s="15" t="s">
        <v>5775</v>
      </c>
      <c r="Q727" s="15" t="s">
        <v>5676</v>
      </c>
      <c r="R727" s="15" t="s">
        <v>5776</v>
      </c>
      <c r="S727" s="15" t="s">
        <v>5777</v>
      </c>
      <c r="T727" s="15" t="s">
        <v>5778</v>
      </c>
      <c r="U727" s="20"/>
    </row>
    <row r="728" spans="1:21" ht="120" hidden="1" x14ac:dyDescent="0.25">
      <c r="A728" s="22">
        <v>537</v>
      </c>
      <c r="B728" s="15" t="s">
        <v>5779</v>
      </c>
      <c r="C728" s="15" t="s">
        <v>3408</v>
      </c>
      <c r="D728" s="15" t="s">
        <v>5780</v>
      </c>
      <c r="E728" s="15">
        <v>3818014633</v>
      </c>
      <c r="F728" s="15" t="s">
        <v>5781</v>
      </c>
      <c r="G728" s="30" t="s">
        <v>5782</v>
      </c>
      <c r="H728" s="15" t="s">
        <v>1316</v>
      </c>
      <c r="I728" s="15" t="s">
        <v>86</v>
      </c>
      <c r="J728" s="15" t="s">
        <v>5783</v>
      </c>
      <c r="K728" s="15" t="s">
        <v>5784</v>
      </c>
      <c r="L728" s="15" t="s">
        <v>123</v>
      </c>
      <c r="M728" s="15" t="s">
        <v>5673</v>
      </c>
      <c r="N728" s="15" t="s">
        <v>33</v>
      </c>
      <c r="O728" s="15" t="s">
        <v>5785</v>
      </c>
      <c r="P728" s="15" t="s">
        <v>5786</v>
      </c>
      <c r="Q728" s="15" t="s">
        <v>5676</v>
      </c>
      <c r="R728" s="15" t="s">
        <v>5787</v>
      </c>
      <c r="S728" s="15" t="s">
        <v>33</v>
      </c>
      <c r="T728" s="15" t="s">
        <v>951</v>
      </c>
      <c r="U728" s="20"/>
    </row>
    <row r="729" spans="1:21" ht="96" hidden="1" x14ac:dyDescent="0.25">
      <c r="A729" s="22">
        <v>538</v>
      </c>
      <c r="B729" s="15" t="s">
        <v>5788</v>
      </c>
      <c r="C729" s="15" t="s">
        <v>273</v>
      </c>
      <c r="D729" s="15" t="s">
        <v>5789</v>
      </c>
      <c r="E729" s="15">
        <v>3818015612</v>
      </c>
      <c r="F729" s="15" t="s">
        <v>5790</v>
      </c>
      <c r="G729" s="30" t="s">
        <v>5791</v>
      </c>
      <c r="H729" s="15" t="s">
        <v>2186</v>
      </c>
      <c r="I729" s="15" t="s">
        <v>138</v>
      </c>
      <c r="J729" s="15" t="s">
        <v>5792</v>
      </c>
      <c r="K729" s="15" t="s">
        <v>5671</v>
      </c>
      <c r="L729" s="15" t="s">
        <v>72</v>
      </c>
      <c r="M729" s="15" t="s">
        <v>5673</v>
      </c>
      <c r="N729" s="15" t="s">
        <v>33</v>
      </c>
      <c r="O729" s="15" t="s">
        <v>3151</v>
      </c>
      <c r="P729" s="15" t="s">
        <v>5793</v>
      </c>
      <c r="Q729" s="15" t="s">
        <v>5676</v>
      </c>
      <c r="R729" s="15" t="s">
        <v>5794</v>
      </c>
      <c r="S729" s="15"/>
      <c r="T729" s="15" t="s">
        <v>5795</v>
      </c>
      <c r="U729" s="20"/>
    </row>
    <row r="730" spans="1:21" ht="89.25" hidden="1" customHeight="1" x14ac:dyDescent="0.25">
      <c r="A730" s="22">
        <v>539</v>
      </c>
      <c r="B730" s="15" t="s">
        <v>5796</v>
      </c>
      <c r="C730" s="15" t="s">
        <v>5703</v>
      </c>
      <c r="D730" s="15" t="s">
        <v>5797</v>
      </c>
      <c r="E730" s="15">
        <v>3818010283</v>
      </c>
      <c r="F730" s="15" t="s">
        <v>5798</v>
      </c>
      <c r="G730" s="110" t="s">
        <v>5799</v>
      </c>
      <c r="H730" s="15" t="s">
        <v>2186</v>
      </c>
      <c r="I730" s="15" t="s">
        <v>626</v>
      </c>
      <c r="J730" s="15" t="s">
        <v>5800</v>
      </c>
      <c r="K730" s="15" t="s">
        <v>5801</v>
      </c>
      <c r="L730" s="15" t="s">
        <v>3252</v>
      </c>
      <c r="M730" s="22" t="s">
        <v>5802</v>
      </c>
      <c r="N730" s="15" t="s">
        <v>425</v>
      </c>
      <c r="O730" s="15" t="s">
        <v>5803</v>
      </c>
      <c r="P730" s="15" t="s">
        <v>5804</v>
      </c>
      <c r="Q730" s="15" t="s">
        <v>5676</v>
      </c>
      <c r="R730" s="15" t="s">
        <v>5805</v>
      </c>
      <c r="S730" s="15" t="s">
        <v>5806</v>
      </c>
      <c r="T730" s="15" t="s">
        <v>5807</v>
      </c>
      <c r="U730" s="20"/>
    </row>
    <row r="731" spans="1:21" ht="15.75" hidden="1" x14ac:dyDescent="0.25">
      <c r="A731" s="138" t="s">
        <v>5808</v>
      </c>
      <c r="B731" s="138"/>
      <c r="C731" s="138"/>
      <c r="D731" s="138"/>
      <c r="E731" s="138"/>
      <c r="F731" s="138"/>
      <c r="G731" s="138"/>
      <c r="H731" s="138"/>
      <c r="I731" s="138"/>
      <c r="J731" s="138"/>
      <c r="K731" s="138"/>
      <c r="L731" s="138"/>
      <c r="M731" s="138"/>
      <c r="N731" s="138"/>
      <c r="O731" s="138"/>
      <c r="P731" s="138"/>
      <c r="Q731" s="138"/>
      <c r="R731" s="138"/>
      <c r="S731" s="138"/>
      <c r="T731" s="138"/>
      <c r="U731" s="20"/>
    </row>
    <row r="732" spans="1:21" ht="288" hidden="1" x14ac:dyDescent="0.25">
      <c r="A732" s="22">
        <v>540</v>
      </c>
      <c r="B732" s="18" t="s">
        <v>5809</v>
      </c>
      <c r="C732" s="18" t="s">
        <v>368</v>
      </c>
      <c r="D732" s="18" t="s">
        <v>5810</v>
      </c>
      <c r="E732" s="18">
        <v>3842000913</v>
      </c>
      <c r="F732" s="18" t="s">
        <v>5811</v>
      </c>
      <c r="G732" s="18" t="s">
        <v>5812</v>
      </c>
      <c r="H732" s="18" t="s">
        <v>1472</v>
      </c>
      <c r="I732" s="18" t="s">
        <v>138</v>
      </c>
      <c r="J732" s="18" t="s">
        <v>5813</v>
      </c>
      <c r="K732" s="18">
        <v>243</v>
      </c>
      <c r="L732" s="112" t="s">
        <v>2097</v>
      </c>
      <c r="M732" s="18" t="s">
        <v>5814</v>
      </c>
      <c r="N732" s="18" t="s">
        <v>125</v>
      </c>
      <c r="O732" s="18" t="s">
        <v>5815</v>
      </c>
      <c r="P732" s="15" t="s">
        <v>5816</v>
      </c>
      <c r="Q732" s="18" t="s">
        <v>5817</v>
      </c>
      <c r="R732" s="18" t="s">
        <v>5818</v>
      </c>
      <c r="S732" s="18" t="s">
        <v>38</v>
      </c>
      <c r="T732" s="18" t="s">
        <v>5819</v>
      </c>
      <c r="U732" s="20"/>
    </row>
    <row r="733" spans="1:21" ht="96" hidden="1" x14ac:dyDescent="0.25">
      <c r="A733" s="22">
        <v>541</v>
      </c>
      <c r="B733" s="15" t="s">
        <v>5820</v>
      </c>
      <c r="C733" s="15" t="s">
        <v>368</v>
      </c>
      <c r="D733" s="15" t="s">
        <v>5821</v>
      </c>
      <c r="E733" s="15">
        <v>3842001515</v>
      </c>
      <c r="F733" s="15" t="s">
        <v>5822</v>
      </c>
      <c r="G733" s="15" t="s">
        <v>5823</v>
      </c>
      <c r="H733" s="15" t="s">
        <v>1316</v>
      </c>
      <c r="I733" s="15" t="s">
        <v>138</v>
      </c>
      <c r="J733" s="18" t="s">
        <v>5813</v>
      </c>
      <c r="K733" s="18">
        <v>246.1</v>
      </c>
      <c r="L733" s="55" t="s">
        <v>2097</v>
      </c>
      <c r="M733" s="18" t="s">
        <v>5814</v>
      </c>
      <c r="N733" s="15" t="s">
        <v>125</v>
      </c>
      <c r="O733" s="15" t="s">
        <v>5824</v>
      </c>
      <c r="P733" s="15" t="s">
        <v>5825</v>
      </c>
      <c r="Q733" s="15" t="s">
        <v>5826</v>
      </c>
      <c r="R733" s="15" t="s">
        <v>5827</v>
      </c>
      <c r="S733" s="15" t="s">
        <v>38</v>
      </c>
      <c r="T733" s="18" t="s">
        <v>5828</v>
      </c>
      <c r="U733" s="20"/>
    </row>
    <row r="734" spans="1:21" ht="84" hidden="1" x14ac:dyDescent="0.25">
      <c r="A734" s="22">
        <v>542</v>
      </c>
      <c r="B734" s="15" t="s">
        <v>5829</v>
      </c>
      <c r="C734" s="15" t="s">
        <v>368</v>
      </c>
      <c r="D734" s="15" t="s">
        <v>5830</v>
      </c>
      <c r="E734" s="15">
        <v>3842001392</v>
      </c>
      <c r="F734" s="15" t="s">
        <v>5831</v>
      </c>
      <c r="G734" s="113" t="s">
        <v>5832</v>
      </c>
      <c r="H734" s="15" t="s">
        <v>1316</v>
      </c>
      <c r="I734" s="15" t="s">
        <v>138</v>
      </c>
      <c r="J734" s="15" t="s">
        <v>5813</v>
      </c>
      <c r="K734" s="18">
        <v>246.6</v>
      </c>
      <c r="L734" s="55" t="s">
        <v>1424</v>
      </c>
      <c r="M734" s="18" t="s">
        <v>5814</v>
      </c>
      <c r="N734" s="15" t="s">
        <v>125</v>
      </c>
      <c r="O734" s="15" t="s">
        <v>5833</v>
      </c>
      <c r="P734" s="15" t="s">
        <v>5834</v>
      </c>
      <c r="Q734" s="15" t="s">
        <v>5835</v>
      </c>
      <c r="R734" s="15" t="s">
        <v>5836</v>
      </c>
      <c r="S734" s="15" t="s">
        <v>38</v>
      </c>
      <c r="T734" s="15" t="s">
        <v>5837</v>
      </c>
      <c r="U734" s="20"/>
    </row>
    <row r="735" spans="1:21" ht="96" hidden="1" x14ac:dyDescent="0.25">
      <c r="A735" s="22">
        <v>543</v>
      </c>
      <c r="B735" s="15" t="s">
        <v>5838</v>
      </c>
      <c r="C735" s="15" t="s">
        <v>522</v>
      </c>
      <c r="D735" s="15" t="s">
        <v>5839</v>
      </c>
      <c r="E735" s="15">
        <v>3842001522</v>
      </c>
      <c r="F735" s="15" t="s">
        <v>5840</v>
      </c>
      <c r="G735" s="15" t="s">
        <v>5841</v>
      </c>
      <c r="H735" s="15" t="s">
        <v>1316</v>
      </c>
      <c r="I735" s="15" t="s">
        <v>138</v>
      </c>
      <c r="J735" s="15" t="s">
        <v>5813</v>
      </c>
      <c r="K735" s="18">
        <v>248.4</v>
      </c>
      <c r="L735" s="55" t="s">
        <v>2097</v>
      </c>
      <c r="M735" s="18" t="s">
        <v>5814</v>
      </c>
      <c r="N735" s="15" t="s">
        <v>125</v>
      </c>
      <c r="O735" s="15" t="s">
        <v>5842</v>
      </c>
      <c r="P735" s="15" t="s">
        <v>5843</v>
      </c>
      <c r="Q735" s="15" t="s">
        <v>5844</v>
      </c>
      <c r="R735" s="15" t="s">
        <v>5845</v>
      </c>
      <c r="S735" s="15" t="s">
        <v>38</v>
      </c>
      <c r="T735" s="15" t="s">
        <v>5837</v>
      </c>
      <c r="U735" s="20"/>
    </row>
    <row r="736" spans="1:21" ht="144" hidden="1" x14ac:dyDescent="0.25">
      <c r="A736" s="22">
        <v>544</v>
      </c>
      <c r="B736" s="15" t="s">
        <v>5846</v>
      </c>
      <c r="C736" s="15" t="s">
        <v>522</v>
      </c>
      <c r="D736" s="15" t="s">
        <v>5847</v>
      </c>
      <c r="E736" s="15">
        <v>3842001723</v>
      </c>
      <c r="F736" s="15" t="s">
        <v>5848</v>
      </c>
      <c r="G736" s="39" t="s">
        <v>5849</v>
      </c>
      <c r="H736" s="15" t="s">
        <v>1316</v>
      </c>
      <c r="I736" s="15" t="s">
        <v>138</v>
      </c>
      <c r="J736" s="15" t="s">
        <v>5813</v>
      </c>
      <c r="K736" s="18">
        <v>261</v>
      </c>
      <c r="L736" s="55" t="s">
        <v>2097</v>
      </c>
      <c r="M736" s="18" t="s">
        <v>5814</v>
      </c>
      <c r="N736" s="15" t="s">
        <v>125</v>
      </c>
      <c r="O736" s="15" t="s">
        <v>5842</v>
      </c>
      <c r="P736" s="18" t="s">
        <v>5850</v>
      </c>
      <c r="Q736" s="15" t="s">
        <v>5851</v>
      </c>
      <c r="R736" s="15" t="s">
        <v>5852</v>
      </c>
      <c r="S736" s="15" t="s">
        <v>38</v>
      </c>
      <c r="T736" s="15" t="s">
        <v>5837</v>
      </c>
      <c r="U736" s="20"/>
    </row>
    <row r="737" spans="1:21" ht="81.75" hidden="1" customHeight="1" x14ac:dyDescent="0.25">
      <c r="A737" s="22">
        <v>545</v>
      </c>
      <c r="B737" s="15" t="s">
        <v>5853</v>
      </c>
      <c r="C737" s="15" t="s">
        <v>522</v>
      </c>
      <c r="D737" s="15" t="s">
        <v>5854</v>
      </c>
      <c r="E737" s="15">
        <v>3842001836</v>
      </c>
      <c r="F737" s="15" t="s">
        <v>5855</v>
      </c>
      <c r="G737" s="15" t="s">
        <v>5856</v>
      </c>
      <c r="H737" s="15" t="s">
        <v>1316</v>
      </c>
      <c r="I737" s="15" t="s">
        <v>138</v>
      </c>
      <c r="J737" s="15" t="s">
        <v>5813</v>
      </c>
      <c r="K737" s="18">
        <v>257.60000000000002</v>
      </c>
      <c r="L737" s="55" t="s">
        <v>2097</v>
      </c>
      <c r="M737" s="18" t="s">
        <v>5814</v>
      </c>
      <c r="N737" s="15" t="s">
        <v>125</v>
      </c>
      <c r="O737" s="15" t="s">
        <v>5842</v>
      </c>
      <c r="P737" s="15" t="s">
        <v>5857</v>
      </c>
      <c r="Q737" s="15" t="s">
        <v>5858</v>
      </c>
      <c r="R737" s="15" t="s">
        <v>5859</v>
      </c>
      <c r="S737" s="15" t="s">
        <v>38</v>
      </c>
      <c r="T737" s="15" t="s">
        <v>5837</v>
      </c>
      <c r="U737" s="20"/>
    </row>
    <row r="738" spans="1:21" ht="228" hidden="1" x14ac:dyDescent="0.25">
      <c r="A738" s="22">
        <v>546</v>
      </c>
      <c r="B738" s="15" t="s">
        <v>5860</v>
      </c>
      <c r="C738" s="15" t="s">
        <v>522</v>
      </c>
      <c r="D738" s="15" t="s">
        <v>5861</v>
      </c>
      <c r="E738" s="15">
        <v>3842000991</v>
      </c>
      <c r="F738" s="15" t="s">
        <v>5862</v>
      </c>
      <c r="G738" s="15" t="s">
        <v>5863</v>
      </c>
      <c r="H738" s="15" t="s">
        <v>1316</v>
      </c>
      <c r="I738" s="15" t="s">
        <v>138</v>
      </c>
      <c r="J738" s="15" t="s">
        <v>5813</v>
      </c>
      <c r="K738" s="18">
        <v>248.6</v>
      </c>
      <c r="L738" s="55" t="s">
        <v>2097</v>
      </c>
      <c r="M738" s="18" t="s">
        <v>5814</v>
      </c>
      <c r="N738" s="15" t="s">
        <v>125</v>
      </c>
      <c r="O738" s="15" t="s">
        <v>5864</v>
      </c>
      <c r="P738" s="18" t="s">
        <v>5865</v>
      </c>
      <c r="Q738" s="15" t="s">
        <v>5866</v>
      </c>
      <c r="R738" s="15" t="s">
        <v>5867</v>
      </c>
      <c r="S738" s="15" t="s">
        <v>38</v>
      </c>
      <c r="T738" s="15" t="s">
        <v>5837</v>
      </c>
      <c r="U738" s="20"/>
    </row>
    <row r="739" spans="1:21" ht="132" hidden="1" x14ac:dyDescent="0.25">
      <c r="A739" s="22">
        <v>547</v>
      </c>
      <c r="B739" s="15" t="s">
        <v>5868</v>
      </c>
      <c r="C739" s="15" t="s">
        <v>522</v>
      </c>
      <c r="D739" s="15" t="s">
        <v>5869</v>
      </c>
      <c r="E739" s="15">
        <v>3842001970</v>
      </c>
      <c r="F739" s="15" t="s">
        <v>7307</v>
      </c>
      <c r="G739" s="39" t="s">
        <v>5870</v>
      </c>
      <c r="H739" s="15" t="s">
        <v>1316</v>
      </c>
      <c r="I739" s="15" t="s">
        <v>138</v>
      </c>
      <c r="J739" s="15" t="s">
        <v>5813</v>
      </c>
      <c r="K739" s="18">
        <v>287.5</v>
      </c>
      <c r="L739" s="55" t="s">
        <v>2097</v>
      </c>
      <c r="M739" s="18" t="s">
        <v>5814</v>
      </c>
      <c r="N739" s="15" t="s">
        <v>125</v>
      </c>
      <c r="O739" s="15" t="s">
        <v>5871</v>
      </c>
      <c r="P739" s="15" t="s">
        <v>5872</v>
      </c>
      <c r="Q739" s="15" t="s">
        <v>5873</v>
      </c>
      <c r="R739" s="15" t="s">
        <v>5874</v>
      </c>
      <c r="S739" s="15" t="s">
        <v>5875</v>
      </c>
      <c r="T739" s="15" t="s">
        <v>5876</v>
      </c>
      <c r="U739" s="20"/>
    </row>
    <row r="740" spans="1:21" ht="15.75" hidden="1" x14ac:dyDescent="0.25">
      <c r="A740" s="135" t="s">
        <v>772</v>
      </c>
      <c r="B740" s="135"/>
      <c r="C740" s="135"/>
      <c r="D740" s="135"/>
      <c r="E740" s="135"/>
      <c r="F740" s="135"/>
      <c r="G740" s="135"/>
      <c r="H740" s="135"/>
      <c r="I740" s="135"/>
      <c r="J740" s="135"/>
      <c r="K740" s="135"/>
      <c r="L740" s="135"/>
      <c r="M740" s="135"/>
      <c r="N740" s="135"/>
      <c r="O740" s="135"/>
      <c r="P740" s="135"/>
      <c r="Q740" s="135"/>
      <c r="R740" s="135"/>
      <c r="S740" s="135"/>
      <c r="T740" s="135"/>
      <c r="U740" s="20"/>
    </row>
    <row r="741" spans="1:21" ht="144" hidden="1" x14ac:dyDescent="0.25">
      <c r="A741" s="22">
        <v>548</v>
      </c>
      <c r="B741" s="15" t="s">
        <v>5877</v>
      </c>
      <c r="C741" s="15" t="s">
        <v>640</v>
      </c>
      <c r="D741" s="15" t="s">
        <v>5878</v>
      </c>
      <c r="E741" s="35">
        <v>3820006125</v>
      </c>
      <c r="F741" s="15" t="s">
        <v>5879</v>
      </c>
      <c r="G741" s="15" t="s">
        <v>5880</v>
      </c>
      <c r="H741" s="15" t="s">
        <v>1316</v>
      </c>
      <c r="I741" s="35" t="s">
        <v>138</v>
      </c>
      <c r="J741" s="15" t="s">
        <v>5098</v>
      </c>
      <c r="K741" s="15" t="s">
        <v>5881</v>
      </c>
      <c r="L741" s="15" t="s">
        <v>5882</v>
      </c>
      <c r="M741" s="15" t="s">
        <v>5883</v>
      </c>
      <c r="N741" s="15" t="s">
        <v>33</v>
      </c>
      <c r="O741" s="15" t="s">
        <v>5884</v>
      </c>
      <c r="P741" s="15" t="s">
        <v>5885</v>
      </c>
      <c r="Q741" s="18" t="s">
        <v>379</v>
      </c>
      <c r="R741" s="18" t="s">
        <v>5886</v>
      </c>
      <c r="S741" s="18" t="s">
        <v>38</v>
      </c>
      <c r="T741" s="35" t="s">
        <v>177</v>
      </c>
      <c r="U741" s="20"/>
    </row>
    <row r="742" spans="1:21" ht="144" hidden="1" x14ac:dyDescent="0.25">
      <c r="A742" s="22">
        <v>549</v>
      </c>
      <c r="B742" s="15" t="s">
        <v>5887</v>
      </c>
      <c r="C742" s="15" t="s">
        <v>640</v>
      </c>
      <c r="D742" s="15" t="s">
        <v>5888</v>
      </c>
      <c r="E742" s="35">
        <v>3820005650</v>
      </c>
      <c r="F742" s="15" t="s">
        <v>5889</v>
      </c>
      <c r="G742" s="15" t="s">
        <v>5890</v>
      </c>
      <c r="H742" s="15" t="s">
        <v>1316</v>
      </c>
      <c r="I742" s="35" t="s">
        <v>138</v>
      </c>
      <c r="J742" s="15" t="s">
        <v>1648</v>
      </c>
      <c r="K742" s="15" t="s">
        <v>5881</v>
      </c>
      <c r="L742" s="15" t="s">
        <v>5882</v>
      </c>
      <c r="M742" s="15" t="s">
        <v>5883</v>
      </c>
      <c r="N742" s="15" t="s">
        <v>33</v>
      </c>
      <c r="O742" s="15" t="s">
        <v>5891</v>
      </c>
      <c r="P742" s="15" t="s">
        <v>5892</v>
      </c>
      <c r="Q742" s="18" t="s">
        <v>379</v>
      </c>
      <c r="R742" s="18" t="s">
        <v>5893</v>
      </c>
      <c r="S742" s="18" t="s">
        <v>38</v>
      </c>
      <c r="T742" s="35" t="s">
        <v>177</v>
      </c>
      <c r="U742" s="20"/>
    </row>
    <row r="743" spans="1:21" ht="144" hidden="1" x14ac:dyDescent="0.25">
      <c r="A743" s="22">
        <v>550</v>
      </c>
      <c r="B743" s="15" t="s">
        <v>5894</v>
      </c>
      <c r="C743" s="15" t="s">
        <v>640</v>
      </c>
      <c r="D743" s="15" t="s">
        <v>5895</v>
      </c>
      <c r="E743" s="35">
        <v>3820005587</v>
      </c>
      <c r="F743" s="15" t="s">
        <v>5896</v>
      </c>
      <c r="G743" s="15" t="s">
        <v>5897</v>
      </c>
      <c r="H743" s="15" t="s">
        <v>1316</v>
      </c>
      <c r="I743" s="35" t="s">
        <v>138</v>
      </c>
      <c r="J743" s="15" t="s">
        <v>1648</v>
      </c>
      <c r="K743" s="15" t="s">
        <v>5881</v>
      </c>
      <c r="L743" s="15" t="s">
        <v>5882</v>
      </c>
      <c r="M743" s="15" t="s">
        <v>5883</v>
      </c>
      <c r="N743" s="15" t="s">
        <v>33</v>
      </c>
      <c r="O743" s="15" t="s">
        <v>5898</v>
      </c>
      <c r="P743" s="15" t="s">
        <v>5899</v>
      </c>
      <c r="Q743" s="18" t="s">
        <v>379</v>
      </c>
      <c r="R743" s="18" t="s">
        <v>5900</v>
      </c>
      <c r="S743" s="18" t="s">
        <v>38</v>
      </c>
      <c r="T743" s="35" t="s">
        <v>177</v>
      </c>
      <c r="U743" s="20"/>
    </row>
    <row r="744" spans="1:21" ht="144" hidden="1" x14ac:dyDescent="0.25">
      <c r="A744" s="22">
        <v>551</v>
      </c>
      <c r="B744" s="15" t="s">
        <v>5901</v>
      </c>
      <c r="C744" s="15" t="s">
        <v>640</v>
      </c>
      <c r="D744" s="15" t="s">
        <v>5902</v>
      </c>
      <c r="E744" s="35">
        <v>3820005210</v>
      </c>
      <c r="F744" s="15" t="s">
        <v>5903</v>
      </c>
      <c r="G744" s="15" t="s">
        <v>5904</v>
      </c>
      <c r="H744" s="15" t="s">
        <v>1316</v>
      </c>
      <c r="I744" s="35" t="s">
        <v>138</v>
      </c>
      <c r="J744" s="15" t="s">
        <v>5905</v>
      </c>
      <c r="K744" s="15" t="s">
        <v>5881</v>
      </c>
      <c r="L744" s="15" t="s">
        <v>5882</v>
      </c>
      <c r="M744" s="15" t="s">
        <v>5883</v>
      </c>
      <c r="N744" s="15" t="s">
        <v>33</v>
      </c>
      <c r="O744" s="15" t="s">
        <v>5906</v>
      </c>
      <c r="P744" s="15" t="s">
        <v>5907</v>
      </c>
      <c r="Q744" s="18" t="s">
        <v>379</v>
      </c>
      <c r="R744" s="18" t="s">
        <v>5908</v>
      </c>
      <c r="S744" s="18" t="s">
        <v>38</v>
      </c>
      <c r="T744" s="35" t="s">
        <v>177</v>
      </c>
      <c r="U744" s="20"/>
    </row>
    <row r="745" spans="1:21" ht="144" hidden="1" x14ac:dyDescent="0.25">
      <c r="A745" s="22">
        <v>552</v>
      </c>
      <c r="B745" s="15" t="s">
        <v>5909</v>
      </c>
      <c r="C745" s="15" t="s">
        <v>2219</v>
      </c>
      <c r="D745" s="15" t="s">
        <v>5910</v>
      </c>
      <c r="E745" s="35">
        <v>3820005266</v>
      </c>
      <c r="F745" s="15" t="s">
        <v>5911</v>
      </c>
      <c r="G745" s="30" t="s">
        <v>5912</v>
      </c>
      <c r="H745" s="15" t="s">
        <v>1316</v>
      </c>
      <c r="I745" s="35" t="s">
        <v>138</v>
      </c>
      <c r="J745" s="15" t="s">
        <v>1648</v>
      </c>
      <c r="K745" s="15" t="s">
        <v>5881</v>
      </c>
      <c r="L745" s="15" t="s">
        <v>5882</v>
      </c>
      <c r="M745" s="15" t="s">
        <v>5883</v>
      </c>
      <c r="N745" s="15" t="s">
        <v>33</v>
      </c>
      <c r="O745" s="15" t="s">
        <v>5913</v>
      </c>
      <c r="P745" s="15" t="s">
        <v>5914</v>
      </c>
      <c r="Q745" s="18" t="s">
        <v>379</v>
      </c>
      <c r="R745" s="18" t="s">
        <v>5915</v>
      </c>
      <c r="S745" s="18" t="s">
        <v>38</v>
      </c>
      <c r="T745" s="35" t="s">
        <v>177</v>
      </c>
      <c r="U745" s="20"/>
    </row>
    <row r="746" spans="1:21" ht="144" hidden="1" x14ac:dyDescent="0.25">
      <c r="A746" s="22">
        <v>553</v>
      </c>
      <c r="B746" s="15" t="s">
        <v>5916</v>
      </c>
      <c r="C746" s="15" t="s">
        <v>640</v>
      </c>
      <c r="D746" s="15" t="s">
        <v>5917</v>
      </c>
      <c r="E746" s="35">
        <v>3820005724</v>
      </c>
      <c r="F746" s="15" t="s">
        <v>7308</v>
      </c>
      <c r="G746" s="15" t="s">
        <v>5918</v>
      </c>
      <c r="H746" s="15" t="s">
        <v>1316</v>
      </c>
      <c r="I746" s="35" t="s">
        <v>138</v>
      </c>
      <c r="J746" s="15" t="s">
        <v>5919</v>
      </c>
      <c r="K746" s="15" t="s">
        <v>5920</v>
      </c>
      <c r="L746" s="35" t="s">
        <v>5921</v>
      </c>
      <c r="M746" s="15" t="s">
        <v>5883</v>
      </c>
      <c r="N746" s="15" t="s">
        <v>33</v>
      </c>
      <c r="O746" s="15" t="s">
        <v>5922</v>
      </c>
      <c r="P746" s="18" t="s">
        <v>5923</v>
      </c>
      <c r="Q746" s="18" t="s">
        <v>379</v>
      </c>
      <c r="R746" s="18" t="s">
        <v>5924</v>
      </c>
      <c r="S746" s="18" t="s">
        <v>38</v>
      </c>
      <c r="T746" s="35" t="s">
        <v>177</v>
      </c>
      <c r="U746" s="20"/>
    </row>
    <row r="747" spans="1:21" ht="144" hidden="1" x14ac:dyDescent="0.25">
      <c r="A747" s="22">
        <v>554</v>
      </c>
      <c r="B747" s="15" t="s">
        <v>5925</v>
      </c>
      <c r="C747" s="15" t="s">
        <v>640</v>
      </c>
      <c r="D747" s="15" t="s">
        <v>5926</v>
      </c>
      <c r="E747" s="35">
        <v>3820005570</v>
      </c>
      <c r="F747" s="15" t="s">
        <v>7309</v>
      </c>
      <c r="G747" s="15" t="s">
        <v>5927</v>
      </c>
      <c r="H747" s="15" t="s">
        <v>1316</v>
      </c>
      <c r="I747" s="35" t="s">
        <v>138</v>
      </c>
      <c r="J747" s="15" t="s">
        <v>1648</v>
      </c>
      <c r="K747" s="15" t="s">
        <v>5881</v>
      </c>
      <c r="L747" s="15" t="s">
        <v>5882</v>
      </c>
      <c r="M747" s="15" t="s">
        <v>5883</v>
      </c>
      <c r="N747" s="15" t="s">
        <v>33</v>
      </c>
      <c r="O747" s="15" t="s">
        <v>5928</v>
      </c>
      <c r="P747" s="15" t="s">
        <v>5929</v>
      </c>
      <c r="Q747" s="18" t="s">
        <v>379</v>
      </c>
      <c r="R747" s="18" t="s">
        <v>5930</v>
      </c>
      <c r="S747" s="18" t="s">
        <v>38</v>
      </c>
      <c r="T747" s="35" t="s">
        <v>177</v>
      </c>
      <c r="U747" s="20"/>
    </row>
    <row r="748" spans="1:21" ht="144" hidden="1" x14ac:dyDescent="0.25">
      <c r="A748" s="22">
        <v>555</v>
      </c>
      <c r="B748" s="15" t="s">
        <v>5931</v>
      </c>
      <c r="C748" s="15" t="s">
        <v>640</v>
      </c>
      <c r="D748" s="15" t="s">
        <v>5932</v>
      </c>
      <c r="E748" s="35">
        <v>3820005629</v>
      </c>
      <c r="F748" s="15" t="s">
        <v>5933</v>
      </c>
      <c r="G748" s="15" t="s">
        <v>5934</v>
      </c>
      <c r="H748" s="15" t="s">
        <v>1316</v>
      </c>
      <c r="I748" s="35" t="s">
        <v>138</v>
      </c>
      <c r="J748" s="15" t="s">
        <v>5935</v>
      </c>
      <c r="K748" s="15" t="s">
        <v>5881</v>
      </c>
      <c r="L748" s="15" t="s">
        <v>5882</v>
      </c>
      <c r="M748" s="15" t="s">
        <v>5883</v>
      </c>
      <c r="N748" s="15" t="s">
        <v>33</v>
      </c>
      <c r="O748" s="15" t="s">
        <v>5936</v>
      </c>
      <c r="P748" s="15" t="s">
        <v>5937</v>
      </c>
      <c r="Q748" s="18" t="s">
        <v>5938</v>
      </c>
      <c r="R748" s="18" t="s">
        <v>5939</v>
      </c>
      <c r="S748" s="18" t="s">
        <v>38</v>
      </c>
      <c r="T748" s="35" t="s">
        <v>177</v>
      </c>
      <c r="U748" s="20"/>
    </row>
    <row r="749" spans="1:21" ht="144" hidden="1" x14ac:dyDescent="0.25">
      <c r="A749" s="22">
        <v>556</v>
      </c>
      <c r="B749" s="15" t="s">
        <v>5940</v>
      </c>
      <c r="C749" s="15" t="s">
        <v>640</v>
      </c>
      <c r="D749" s="15" t="s">
        <v>5941</v>
      </c>
      <c r="E749" s="35">
        <v>3820005330</v>
      </c>
      <c r="F749" s="15" t="s">
        <v>5942</v>
      </c>
      <c r="G749" s="15" t="s">
        <v>5943</v>
      </c>
      <c r="H749" s="15" t="s">
        <v>1316</v>
      </c>
      <c r="I749" s="35" t="s">
        <v>138</v>
      </c>
      <c r="J749" s="15" t="s">
        <v>5009</v>
      </c>
      <c r="K749" s="15" t="s">
        <v>5881</v>
      </c>
      <c r="L749" s="15" t="s">
        <v>5882</v>
      </c>
      <c r="M749" s="15" t="s">
        <v>5883</v>
      </c>
      <c r="N749" s="15" t="s">
        <v>33</v>
      </c>
      <c r="O749" s="15" t="s">
        <v>5944</v>
      </c>
      <c r="P749" s="15" t="s">
        <v>5945</v>
      </c>
      <c r="Q749" s="18" t="s">
        <v>379</v>
      </c>
      <c r="R749" s="18" t="s">
        <v>5946</v>
      </c>
      <c r="S749" s="18" t="s">
        <v>38</v>
      </c>
      <c r="T749" s="35" t="s">
        <v>177</v>
      </c>
      <c r="U749" s="20"/>
    </row>
    <row r="750" spans="1:21" ht="144" hidden="1" x14ac:dyDescent="0.25">
      <c r="A750" s="22">
        <v>557</v>
      </c>
      <c r="B750" s="15" t="s">
        <v>5947</v>
      </c>
      <c r="C750" s="15" t="s">
        <v>640</v>
      </c>
      <c r="D750" s="15" t="s">
        <v>5948</v>
      </c>
      <c r="E750" s="35">
        <v>3820005611</v>
      </c>
      <c r="F750" s="15" t="s">
        <v>5949</v>
      </c>
      <c r="G750" s="15" t="s">
        <v>5950</v>
      </c>
      <c r="H750" s="15" t="s">
        <v>1316</v>
      </c>
      <c r="I750" s="35" t="s">
        <v>138</v>
      </c>
      <c r="J750" s="15" t="s">
        <v>1648</v>
      </c>
      <c r="K750" s="15" t="s">
        <v>5881</v>
      </c>
      <c r="L750" s="15" t="s">
        <v>5882</v>
      </c>
      <c r="M750" s="15" t="s">
        <v>5883</v>
      </c>
      <c r="N750" s="15" t="s">
        <v>33</v>
      </c>
      <c r="O750" s="15" t="s">
        <v>5951</v>
      </c>
      <c r="P750" s="15" t="s">
        <v>5952</v>
      </c>
      <c r="Q750" s="18" t="s">
        <v>379</v>
      </c>
      <c r="R750" s="18" t="s">
        <v>5953</v>
      </c>
      <c r="S750" s="18" t="s">
        <v>38</v>
      </c>
      <c r="T750" s="35" t="s">
        <v>177</v>
      </c>
      <c r="U750" s="20"/>
    </row>
    <row r="751" spans="1:21" ht="144" hidden="1" x14ac:dyDescent="0.25">
      <c r="A751" s="22">
        <v>558</v>
      </c>
      <c r="B751" s="15" t="s">
        <v>5954</v>
      </c>
      <c r="C751" s="15" t="s">
        <v>640</v>
      </c>
      <c r="D751" s="15" t="s">
        <v>5955</v>
      </c>
      <c r="E751" s="35">
        <v>3820005322</v>
      </c>
      <c r="F751" s="15" t="s">
        <v>5956</v>
      </c>
      <c r="G751" s="15" t="s">
        <v>5957</v>
      </c>
      <c r="H751" s="15" t="s">
        <v>1316</v>
      </c>
      <c r="I751" s="35" t="s">
        <v>138</v>
      </c>
      <c r="J751" s="15" t="s">
        <v>1648</v>
      </c>
      <c r="K751" s="15" t="s">
        <v>5881</v>
      </c>
      <c r="L751" s="15" t="s">
        <v>5882</v>
      </c>
      <c r="M751" s="15" t="s">
        <v>5883</v>
      </c>
      <c r="N751" s="15" t="s">
        <v>33</v>
      </c>
      <c r="O751" s="15" t="s">
        <v>5958</v>
      </c>
      <c r="P751" s="15" t="s">
        <v>5959</v>
      </c>
      <c r="Q751" s="18" t="s">
        <v>379</v>
      </c>
      <c r="R751" s="18" t="s">
        <v>5915</v>
      </c>
      <c r="S751" s="18" t="s">
        <v>38</v>
      </c>
      <c r="T751" s="35" t="s">
        <v>177</v>
      </c>
      <c r="U751" s="20"/>
    </row>
    <row r="752" spans="1:21" ht="144" hidden="1" x14ac:dyDescent="0.25">
      <c r="A752" s="22">
        <v>559</v>
      </c>
      <c r="B752" s="15" t="s">
        <v>5960</v>
      </c>
      <c r="C752" s="15" t="s">
        <v>640</v>
      </c>
      <c r="D752" s="15" t="s">
        <v>5961</v>
      </c>
      <c r="E752" s="35">
        <v>3820005668</v>
      </c>
      <c r="F752" s="15" t="s">
        <v>5962</v>
      </c>
      <c r="G752" s="15" t="s">
        <v>5963</v>
      </c>
      <c r="H752" s="15" t="s">
        <v>1316</v>
      </c>
      <c r="I752" s="35" t="s">
        <v>138</v>
      </c>
      <c r="J752" s="15" t="s">
        <v>1648</v>
      </c>
      <c r="K752" s="15" t="s">
        <v>5881</v>
      </c>
      <c r="L752" s="15" t="s">
        <v>5882</v>
      </c>
      <c r="M752" s="15" t="s">
        <v>5883</v>
      </c>
      <c r="N752" s="15" t="s">
        <v>33</v>
      </c>
      <c r="O752" s="15" t="s">
        <v>5964</v>
      </c>
      <c r="P752" s="15" t="s">
        <v>5965</v>
      </c>
      <c r="Q752" s="18" t="s">
        <v>379</v>
      </c>
      <c r="R752" s="18" t="s">
        <v>5966</v>
      </c>
      <c r="S752" s="18" t="s">
        <v>38</v>
      </c>
      <c r="T752" s="35" t="s">
        <v>177</v>
      </c>
      <c r="U752" s="20"/>
    </row>
    <row r="753" spans="1:21" ht="156" hidden="1" x14ac:dyDescent="0.25">
      <c r="A753" s="22">
        <v>560</v>
      </c>
      <c r="B753" s="15" t="s">
        <v>5967</v>
      </c>
      <c r="C753" s="15" t="s">
        <v>2219</v>
      </c>
      <c r="D753" s="15" t="s">
        <v>5968</v>
      </c>
      <c r="E753" s="35">
        <v>3820014905</v>
      </c>
      <c r="F753" s="15" t="s">
        <v>5969</v>
      </c>
      <c r="G753" s="15" t="s">
        <v>5970</v>
      </c>
      <c r="H753" s="15" t="s">
        <v>1360</v>
      </c>
      <c r="I753" s="35" t="s">
        <v>138</v>
      </c>
      <c r="J753" s="15" t="s">
        <v>5009</v>
      </c>
      <c r="K753" s="15" t="s">
        <v>5881</v>
      </c>
      <c r="L753" s="15" t="s">
        <v>5882</v>
      </c>
      <c r="M753" s="15" t="s">
        <v>5883</v>
      </c>
      <c r="N753" s="15" t="s">
        <v>33</v>
      </c>
      <c r="O753" s="15" t="s">
        <v>5971</v>
      </c>
      <c r="P753" s="15" t="s">
        <v>5972</v>
      </c>
      <c r="Q753" s="18" t="s">
        <v>5973</v>
      </c>
      <c r="R753" s="18" t="s">
        <v>5974</v>
      </c>
      <c r="S753" s="18" t="s">
        <v>38</v>
      </c>
      <c r="T753" s="35" t="s">
        <v>177</v>
      </c>
      <c r="U753" s="20"/>
    </row>
    <row r="754" spans="1:21" ht="156" hidden="1" x14ac:dyDescent="0.25">
      <c r="A754" s="22">
        <v>561</v>
      </c>
      <c r="B754" s="15" t="s">
        <v>5975</v>
      </c>
      <c r="C754" s="15" t="s">
        <v>2219</v>
      </c>
      <c r="D754" s="15" t="s">
        <v>5976</v>
      </c>
      <c r="E754" s="35">
        <v>3820005594</v>
      </c>
      <c r="F754" s="15" t="s">
        <v>7310</v>
      </c>
      <c r="G754" s="15" t="s">
        <v>5977</v>
      </c>
      <c r="H754" s="15" t="s">
        <v>1316</v>
      </c>
      <c r="I754" s="35" t="s">
        <v>138</v>
      </c>
      <c r="J754" s="15" t="s">
        <v>5978</v>
      </c>
      <c r="K754" s="15" t="s">
        <v>5881</v>
      </c>
      <c r="L754" s="15" t="s">
        <v>5882</v>
      </c>
      <c r="M754" s="15" t="s">
        <v>5883</v>
      </c>
      <c r="N754" s="15" t="s">
        <v>33</v>
      </c>
      <c r="O754" s="15" t="s">
        <v>5979</v>
      </c>
      <c r="P754" s="15" t="s">
        <v>5980</v>
      </c>
      <c r="Q754" s="18" t="s">
        <v>379</v>
      </c>
      <c r="R754" s="18" t="s">
        <v>5981</v>
      </c>
      <c r="S754" s="18" t="s">
        <v>38</v>
      </c>
      <c r="T754" s="35" t="s">
        <v>177</v>
      </c>
      <c r="U754" s="20"/>
    </row>
    <row r="755" spans="1:21" ht="156" hidden="1" x14ac:dyDescent="0.25">
      <c r="A755" s="22">
        <v>562</v>
      </c>
      <c r="B755" s="15" t="s">
        <v>5982</v>
      </c>
      <c r="C755" s="15" t="s">
        <v>2219</v>
      </c>
      <c r="D755" s="15" t="s">
        <v>5983</v>
      </c>
      <c r="E755" s="35">
        <v>3820005298</v>
      </c>
      <c r="F755" s="15" t="s">
        <v>5984</v>
      </c>
      <c r="G755" s="15" t="s">
        <v>5985</v>
      </c>
      <c r="H755" s="15" t="s">
        <v>1316</v>
      </c>
      <c r="I755" s="35" t="s">
        <v>138</v>
      </c>
      <c r="J755" s="15" t="s">
        <v>5978</v>
      </c>
      <c r="K755" s="15" t="s">
        <v>5881</v>
      </c>
      <c r="L755" s="15" t="s">
        <v>5882</v>
      </c>
      <c r="M755" s="15" t="s">
        <v>5883</v>
      </c>
      <c r="N755" s="15" t="s">
        <v>33</v>
      </c>
      <c r="O755" s="15" t="s">
        <v>5986</v>
      </c>
      <c r="P755" s="15" t="s">
        <v>5987</v>
      </c>
      <c r="Q755" s="18" t="s">
        <v>379</v>
      </c>
      <c r="R755" s="18" t="s">
        <v>5988</v>
      </c>
      <c r="S755" s="18" t="s">
        <v>38</v>
      </c>
      <c r="T755" s="35" t="s">
        <v>177</v>
      </c>
      <c r="U755" s="20"/>
    </row>
    <row r="756" spans="1:21" ht="156" hidden="1" x14ac:dyDescent="0.25">
      <c r="A756" s="22">
        <v>563</v>
      </c>
      <c r="B756" s="15" t="s">
        <v>5989</v>
      </c>
      <c r="C756" s="15" t="s">
        <v>2219</v>
      </c>
      <c r="D756" s="15" t="s">
        <v>5990</v>
      </c>
      <c r="E756" s="35">
        <v>3820005682</v>
      </c>
      <c r="F756" s="15" t="s">
        <v>5991</v>
      </c>
      <c r="G756" s="15" t="s">
        <v>5992</v>
      </c>
      <c r="H756" s="15" t="s">
        <v>1316</v>
      </c>
      <c r="I756" s="35" t="s">
        <v>138</v>
      </c>
      <c r="J756" s="15" t="s">
        <v>5978</v>
      </c>
      <c r="K756" s="15" t="s">
        <v>5881</v>
      </c>
      <c r="L756" s="15" t="s">
        <v>5882</v>
      </c>
      <c r="M756" s="15" t="s">
        <v>5883</v>
      </c>
      <c r="N756" s="15" t="s">
        <v>33</v>
      </c>
      <c r="O756" s="15" t="s">
        <v>5993</v>
      </c>
      <c r="P756" s="18" t="s">
        <v>5994</v>
      </c>
      <c r="Q756" s="18" t="s">
        <v>379</v>
      </c>
      <c r="R756" s="18" t="s">
        <v>5995</v>
      </c>
      <c r="S756" s="18" t="s">
        <v>38</v>
      </c>
      <c r="T756" s="35" t="s">
        <v>177</v>
      </c>
      <c r="U756" s="20"/>
    </row>
    <row r="757" spans="1:21" ht="15.75" hidden="1" x14ac:dyDescent="0.25">
      <c r="A757" s="135" t="s">
        <v>809</v>
      </c>
      <c r="B757" s="135"/>
      <c r="C757" s="135"/>
      <c r="D757" s="135"/>
      <c r="E757" s="135"/>
      <c r="F757" s="135"/>
      <c r="G757" s="135"/>
      <c r="H757" s="135"/>
      <c r="I757" s="135"/>
      <c r="J757" s="135"/>
      <c r="K757" s="135"/>
      <c r="L757" s="135"/>
      <c r="M757" s="135"/>
      <c r="N757" s="135"/>
      <c r="O757" s="135"/>
      <c r="P757" s="135"/>
      <c r="Q757" s="135"/>
      <c r="R757" s="135"/>
      <c r="S757" s="135"/>
      <c r="T757" s="135"/>
      <c r="U757" s="20"/>
    </row>
    <row r="758" spans="1:21" ht="134.25" hidden="1" customHeight="1" x14ac:dyDescent="0.25">
      <c r="A758" s="44">
        <v>564</v>
      </c>
      <c r="B758" s="15" t="s">
        <v>5996</v>
      </c>
      <c r="C758" s="15" t="s">
        <v>522</v>
      </c>
      <c r="D758" s="15" t="s">
        <v>5997</v>
      </c>
      <c r="E758" s="35">
        <v>3843002254</v>
      </c>
      <c r="F758" s="15" t="s">
        <v>5998</v>
      </c>
      <c r="G758" s="15" t="s">
        <v>5999</v>
      </c>
      <c r="H758" s="15" t="s">
        <v>1584</v>
      </c>
      <c r="I758" s="15" t="s">
        <v>86</v>
      </c>
      <c r="J758" s="15" t="s">
        <v>6000</v>
      </c>
      <c r="K758" s="41">
        <v>162</v>
      </c>
      <c r="L758" s="15" t="s">
        <v>186</v>
      </c>
      <c r="M758" s="15" t="s">
        <v>6001</v>
      </c>
      <c r="N758" s="15" t="s">
        <v>33</v>
      </c>
      <c r="O758" s="15" t="s">
        <v>6002</v>
      </c>
      <c r="P758" s="15" t="s">
        <v>6003</v>
      </c>
      <c r="Q758" s="15" t="s">
        <v>6004</v>
      </c>
      <c r="R758" s="15" t="s">
        <v>6005</v>
      </c>
      <c r="S758" s="15" t="s">
        <v>6006</v>
      </c>
      <c r="T758" s="15" t="s">
        <v>177</v>
      </c>
      <c r="U758" s="20"/>
    </row>
    <row r="759" spans="1:21" ht="104.25" hidden="1" customHeight="1" x14ac:dyDescent="0.25">
      <c r="A759" s="44">
        <v>565</v>
      </c>
      <c r="B759" s="15" t="s">
        <v>6007</v>
      </c>
      <c r="C759" s="15" t="s">
        <v>522</v>
      </c>
      <c r="D759" s="15" t="s">
        <v>6008</v>
      </c>
      <c r="E759" s="15">
        <v>3843002247</v>
      </c>
      <c r="F759" s="15" t="s">
        <v>6009</v>
      </c>
      <c r="G759" s="15" t="s">
        <v>6010</v>
      </c>
      <c r="H759" s="15" t="s">
        <v>1584</v>
      </c>
      <c r="I759" s="15" t="s">
        <v>86</v>
      </c>
      <c r="J759" s="15" t="s">
        <v>6011</v>
      </c>
      <c r="K759" s="41">
        <v>136</v>
      </c>
      <c r="L759" s="15" t="s">
        <v>218</v>
      </c>
      <c r="M759" s="15" t="s">
        <v>6001</v>
      </c>
      <c r="N759" s="15" t="s">
        <v>33</v>
      </c>
      <c r="O759" s="15" t="s">
        <v>6012</v>
      </c>
      <c r="P759" s="15" t="s">
        <v>6013</v>
      </c>
      <c r="Q759" s="15" t="s">
        <v>6014</v>
      </c>
      <c r="R759" s="15" t="s">
        <v>6015</v>
      </c>
      <c r="S759" s="15" t="s">
        <v>38</v>
      </c>
      <c r="T759" s="15" t="s">
        <v>5617</v>
      </c>
      <c r="U759" s="20"/>
    </row>
    <row r="760" spans="1:21" ht="99" hidden="1" customHeight="1" x14ac:dyDescent="0.25">
      <c r="A760" s="44">
        <v>566</v>
      </c>
      <c r="B760" s="15" t="s">
        <v>6016</v>
      </c>
      <c r="C760" s="15" t="s">
        <v>522</v>
      </c>
      <c r="D760" s="15" t="s">
        <v>6017</v>
      </c>
      <c r="E760" s="15">
        <v>3843002487</v>
      </c>
      <c r="F760" s="15" t="s">
        <v>6018</v>
      </c>
      <c r="G760" s="15" t="s">
        <v>6019</v>
      </c>
      <c r="H760" s="15" t="s">
        <v>1360</v>
      </c>
      <c r="I760" s="15" t="s">
        <v>86</v>
      </c>
      <c r="J760" s="15" t="s">
        <v>6020</v>
      </c>
      <c r="K760" s="41">
        <v>162</v>
      </c>
      <c r="L760" s="15" t="s">
        <v>218</v>
      </c>
      <c r="M760" s="15" t="s">
        <v>6001</v>
      </c>
      <c r="N760" s="15" t="s">
        <v>33</v>
      </c>
      <c r="O760" s="15" t="s">
        <v>6021</v>
      </c>
      <c r="P760" s="15" t="s">
        <v>6022</v>
      </c>
      <c r="Q760" s="15" t="s">
        <v>6014</v>
      </c>
      <c r="R760" s="15" t="s">
        <v>6023</v>
      </c>
      <c r="S760" s="15" t="s">
        <v>38</v>
      </c>
      <c r="T760" s="15" t="s">
        <v>5617</v>
      </c>
      <c r="U760" s="20"/>
    </row>
    <row r="761" spans="1:21" ht="144" hidden="1" x14ac:dyDescent="0.25">
      <c r="A761" s="44">
        <v>567</v>
      </c>
      <c r="B761" s="15" t="s">
        <v>6024</v>
      </c>
      <c r="C761" s="15" t="s">
        <v>522</v>
      </c>
      <c r="D761" s="15" t="s">
        <v>6025</v>
      </c>
      <c r="E761" s="15">
        <v>3843002310</v>
      </c>
      <c r="F761" s="15" t="s">
        <v>6026</v>
      </c>
      <c r="G761" s="15" t="s">
        <v>6027</v>
      </c>
      <c r="H761" s="15" t="s">
        <v>1584</v>
      </c>
      <c r="I761" s="15" t="s">
        <v>86</v>
      </c>
      <c r="J761" s="15" t="s">
        <v>6011</v>
      </c>
      <c r="K761" s="41">
        <v>136</v>
      </c>
      <c r="L761" s="15" t="s">
        <v>218</v>
      </c>
      <c r="M761" s="15" t="s">
        <v>6001</v>
      </c>
      <c r="N761" s="15" t="s">
        <v>33</v>
      </c>
      <c r="O761" s="15" t="s">
        <v>6028</v>
      </c>
      <c r="P761" s="15" t="s">
        <v>6029</v>
      </c>
      <c r="Q761" s="15" t="s">
        <v>6014</v>
      </c>
      <c r="R761" s="15" t="s">
        <v>6030</v>
      </c>
      <c r="S761" s="15" t="s">
        <v>38</v>
      </c>
      <c r="T761" s="15" t="s">
        <v>6031</v>
      </c>
      <c r="U761" s="20"/>
    </row>
    <row r="762" spans="1:21" ht="108" hidden="1" x14ac:dyDescent="0.25">
      <c r="A762" s="44">
        <v>568</v>
      </c>
      <c r="B762" s="15" t="s">
        <v>6032</v>
      </c>
      <c r="C762" s="15" t="s">
        <v>522</v>
      </c>
      <c r="D762" s="15" t="s">
        <v>6033</v>
      </c>
      <c r="E762" s="15" t="s">
        <v>7311</v>
      </c>
      <c r="F762" s="15" t="s">
        <v>7312</v>
      </c>
      <c r="G762" s="15" t="s">
        <v>6034</v>
      </c>
      <c r="H762" s="15" t="s">
        <v>1584</v>
      </c>
      <c r="I762" s="15" t="s">
        <v>86</v>
      </c>
      <c r="J762" s="15" t="s">
        <v>6000</v>
      </c>
      <c r="K762" s="41">
        <v>162</v>
      </c>
      <c r="L762" s="15" t="s">
        <v>186</v>
      </c>
      <c r="M762" s="15" t="s">
        <v>6001</v>
      </c>
      <c r="N762" s="15" t="s">
        <v>33</v>
      </c>
      <c r="O762" s="15" t="s">
        <v>6035</v>
      </c>
      <c r="P762" s="15" t="s">
        <v>6036</v>
      </c>
      <c r="Q762" s="15" t="s">
        <v>33</v>
      </c>
      <c r="R762" s="15" t="s">
        <v>6037</v>
      </c>
      <c r="S762" s="15" t="s">
        <v>38</v>
      </c>
      <c r="T762" s="15" t="s">
        <v>5617</v>
      </c>
      <c r="U762" s="20"/>
    </row>
    <row r="763" spans="1:21" ht="96" hidden="1" x14ac:dyDescent="0.25">
      <c r="A763" s="44">
        <v>569</v>
      </c>
      <c r="B763" s="15" t="s">
        <v>6038</v>
      </c>
      <c r="C763" s="15" t="s">
        <v>522</v>
      </c>
      <c r="D763" s="15" t="s">
        <v>6039</v>
      </c>
      <c r="E763" s="15">
        <v>3843002293</v>
      </c>
      <c r="F763" s="15" t="s">
        <v>6040</v>
      </c>
      <c r="G763" s="15" t="s">
        <v>6041</v>
      </c>
      <c r="H763" s="15" t="s">
        <v>1584</v>
      </c>
      <c r="I763" s="15" t="s">
        <v>6042</v>
      </c>
      <c r="J763" s="15" t="s">
        <v>6043</v>
      </c>
      <c r="K763" s="41">
        <v>136</v>
      </c>
      <c r="L763" s="15" t="s">
        <v>218</v>
      </c>
      <c r="M763" s="15" t="s">
        <v>6001</v>
      </c>
      <c r="N763" s="15" t="s">
        <v>33</v>
      </c>
      <c r="O763" s="15" t="s">
        <v>6044</v>
      </c>
      <c r="P763" s="15" t="s">
        <v>6045</v>
      </c>
      <c r="Q763" s="15" t="s">
        <v>6014</v>
      </c>
      <c r="R763" s="15" t="s">
        <v>6046</v>
      </c>
      <c r="S763" s="15" t="s">
        <v>38</v>
      </c>
      <c r="T763" s="15" t="s">
        <v>5617</v>
      </c>
      <c r="U763" s="20"/>
    </row>
    <row r="764" spans="1:21" ht="108" hidden="1" x14ac:dyDescent="0.25">
      <c r="A764" s="44">
        <v>570</v>
      </c>
      <c r="B764" s="15" t="s">
        <v>6047</v>
      </c>
      <c r="C764" s="15" t="s">
        <v>522</v>
      </c>
      <c r="D764" s="15" t="s">
        <v>6048</v>
      </c>
      <c r="E764" s="15">
        <v>3843002423</v>
      </c>
      <c r="F764" s="15" t="s">
        <v>6049</v>
      </c>
      <c r="G764" s="15" t="s">
        <v>6050</v>
      </c>
      <c r="H764" s="15" t="s">
        <v>1584</v>
      </c>
      <c r="I764" s="15" t="s">
        <v>86</v>
      </c>
      <c r="J764" s="15" t="s">
        <v>2262</v>
      </c>
      <c r="K764" s="41">
        <v>162</v>
      </c>
      <c r="L764" s="15" t="s">
        <v>2281</v>
      </c>
      <c r="M764" s="15" t="s">
        <v>6001</v>
      </c>
      <c r="N764" s="15" t="s">
        <v>33</v>
      </c>
      <c r="O764" s="15" t="s">
        <v>6051</v>
      </c>
      <c r="P764" s="15" t="s">
        <v>6052</v>
      </c>
      <c r="Q764" s="15" t="s">
        <v>6014</v>
      </c>
      <c r="R764" s="15" t="s">
        <v>6053</v>
      </c>
      <c r="S764" s="15" t="s">
        <v>38</v>
      </c>
      <c r="T764" s="15" t="s">
        <v>5617</v>
      </c>
      <c r="U764" s="20"/>
    </row>
    <row r="765" spans="1:21" ht="108" hidden="1" x14ac:dyDescent="0.25">
      <c r="A765" s="44">
        <v>571</v>
      </c>
      <c r="B765" s="15" t="s">
        <v>6054</v>
      </c>
      <c r="C765" s="15" t="s">
        <v>522</v>
      </c>
      <c r="D765" s="15" t="s">
        <v>6055</v>
      </c>
      <c r="E765" s="15">
        <v>3843002303</v>
      </c>
      <c r="F765" s="15" t="s">
        <v>6056</v>
      </c>
      <c r="G765" s="15" t="s">
        <v>6057</v>
      </c>
      <c r="H765" s="15" t="s">
        <v>1360</v>
      </c>
      <c r="I765" s="15" t="s">
        <v>86</v>
      </c>
      <c r="J765" s="15" t="s">
        <v>6058</v>
      </c>
      <c r="K765" s="41">
        <v>162</v>
      </c>
      <c r="L765" s="15" t="s">
        <v>218</v>
      </c>
      <c r="M765" s="15" t="s">
        <v>6001</v>
      </c>
      <c r="N765" s="15" t="s">
        <v>33</v>
      </c>
      <c r="O765" s="15" t="s">
        <v>6059</v>
      </c>
      <c r="P765" s="15" t="s">
        <v>6060</v>
      </c>
      <c r="Q765" s="15" t="s">
        <v>6061</v>
      </c>
      <c r="R765" s="15" t="s">
        <v>6062</v>
      </c>
      <c r="S765" s="15" t="s">
        <v>38</v>
      </c>
      <c r="T765" s="15" t="s">
        <v>5617</v>
      </c>
      <c r="U765" s="20"/>
    </row>
    <row r="766" spans="1:21" ht="156" hidden="1" x14ac:dyDescent="0.25">
      <c r="A766" s="44">
        <v>572</v>
      </c>
      <c r="B766" s="15" t="s">
        <v>6063</v>
      </c>
      <c r="C766" s="15" t="s">
        <v>522</v>
      </c>
      <c r="D766" s="15" t="s">
        <v>6064</v>
      </c>
      <c r="E766" s="15">
        <v>3843002335</v>
      </c>
      <c r="F766" s="15" t="s">
        <v>6065</v>
      </c>
      <c r="G766" s="15" t="s">
        <v>6066</v>
      </c>
      <c r="H766" s="15" t="s">
        <v>1584</v>
      </c>
      <c r="I766" s="15" t="s">
        <v>86</v>
      </c>
      <c r="J766" s="15" t="s">
        <v>6067</v>
      </c>
      <c r="K766" s="41">
        <v>136</v>
      </c>
      <c r="L766" s="15" t="s">
        <v>218</v>
      </c>
      <c r="M766" s="15" t="s">
        <v>6001</v>
      </c>
      <c r="N766" s="15" t="s">
        <v>33</v>
      </c>
      <c r="O766" s="15" t="s">
        <v>6068</v>
      </c>
      <c r="P766" s="15" t="s">
        <v>6069</v>
      </c>
      <c r="Q766" s="15" t="s">
        <v>33</v>
      </c>
      <c r="R766" s="15" t="s">
        <v>6070</v>
      </c>
      <c r="S766" s="15" t="s">
        <v>38</v>
      </c>
      <c r="T766" s="15" t="s">
        <v>5617</v>
      </c>
      <c r="U766" s="20"/>
    </row>
    <row r="767" spans="1:21" ht="96" hidden="1" x14ac:dyDescent="0.25">
      <c r="A767" s="44">
        <v>573</v>
      </c>
      <c r="B767" s="15" t="s">
        <v>6071</v>
      </c>
      <c r="C767" s="15" t="s">
        <v>522</v>
      </c>
      <c r="D767" s="15" t="s">
        <v>6072</v>
      </c>
      <c r="E767" s="15">
        <v>3843002430</v>
      </c>
      <c r="F767" s="15" t="s">
        <v>6073</v>
      </c>
      <c r="G767" s="15" t="s">
        <v>6074</v>
      </c>
      <c r="H767" s="15" t="s">
        <v>1584</v>
      </c>
      <c r="I767" s="15" t="s">
        <v>86</v>
      </c>
      <c r="J767" s="15" t="s">
        <v>6075</v>
      </c>
      <c r="K767" s="41">
        <v>162</v>
      </c>
      <c r="L767" s="15" t="s">
        <v>218</v>
      </c>
      <c r="M767" s="15" t="s">
        <v>6001</v>
      </c>
      <c r="N767" s="15" t="s">
        <v>33</v>
      </c>
      <c r="O767" s="15" t="s">
        <v>6076</v>
      </c>
      <c r="P767" s="15" t="s">
        <v>6077</v>
      </c>
      <c r="Q767" s="15" t="s">
        <v>2152</v>
      </c>
      <c r="R767" s="15" t="s">
        <v>6078</v>
      </c>
      <c r="S767" s="15" t="s">
        <v>38</v>
      </c>
      <c r="T767" s="15" t="s">
        <v>5617</v>
      </c>
      <c r="U767" s="20"/>
    </row>
    <row r="768" spans="1:21" ht="108" hidden="1" x14ac:dyDescent="0.25">
      <c r="A768" s="44">
        <v>574</v>
      </c>
      <c r="B768" s="15" t="s">
        <v>6079</v>
      </c>
      <c r="C768" s="15" t="s">
        <v>522</v>
      </c>
      <c r="D768" s="15" t="s">
        <v>6080</v>
      </c>
      <c r="E768" s="15">
        <v>3843002374</v>
      </c>
      <c r="F768" s="15" t="s">
        <v>6081</v>
      </c>
      <c r="G768" s="15" t="s">
        <v>6082</v>
      </c>
      <c r="H768" s="15" t="s">
        <v>1584</v>
      </c>
      <c r="I768" s="15" t="s">
        <v>86</v>
      </c>
      <c r="J768" s="15" t="s">
        <v>6083</v>
      </c>
      <c r="K768" s="41">
        <v>136</v>
      </c>
      <c r="L768" s="15" t="s">
        <v>218</v>
      </c>
      <c r="M768" s="15" t="s">
        <v>6001</v>
      </c>
      <c r="N768" s="15" t="s">
        <v>33</v>
      </c>
      <c r="O768" s="15" t="s">
        <v>6084</v>
      </c>
      <c r="P768" s="15" t="s">
        <v>6085</v>
      </c>
      <c r="Q768" s="15" t="s">
        <v>33</v>
      </c>
      <c r="R768" s="15" t="s">
        <v>6086</v>
      </c>
      <c r="S768" s="15" t="s">
        <v>38</v>
      </c>
      <c r="T768" s="15" t="s">
        <v>5617</v>
      </c>
      <c r="U768" s="20"/>
    </row>
    <row r="769" spans="1:21" ht="108" hidden="1" x14ac:dyDescent="0.25">
      <c r="A769" s="44">
        <v>575</v>
      </c>
      <c r="B769" s="15" t="s">
        <v>6087</v>
      </c>
      <c r="C769" s="15" t="s">
        <v>522</v>
      </c>
      <c r="D769" s="15" t="s">
        <v>6088</v>
      </c>
      <c r="E769" s="15">
        <v>3843002416</v>
      </c>
      <c r="F769" s="15" t="s">
        <v>6089</v>
      </c>
      <c r="G769" s="15" t="s">
        <v>6090</v>
      </c>
      <c r="H769" s="15" t="s">
        <v>1584</v>
      </c>
      <c r="I769" s="15" t="s">
        <v>86</v>
      </c>
      <c r="J769" s="15" t="s">
        <v>6000</v>
      </c>
      <c r="K769" s="41">
        <v>162</v>
      </c>
      <c r="L769" s="15" t="s">
        <v>218</v>
      </c>
      <c r="M769" s="15" t="s">
        <v>6001</v>
      </c>
      <c r="N769" s="15" t="s">
        <v>33</v>
      </c>
      <c r="O769" s="15" t="s">
        <v>6091</v>
      </c>
      <c r="P769" s="15" t="s">
        <v>6092</v>
      </c>
      <c r="Q769" s="22" t="s">
        <v>33</v>
      </c>
      <c r="R769" s="15" t="s">
        <v>6093</v>
      </c>
      <c r="S769" s="15" t="s">
        <v>38</v>
      </c>
      <c r="T769" s="15" t="s">
        <v>5617</v>
      </c>
      <c r="U769" s="20"/>
    </row>
    <row r="770" spans="1:21" ht="96" hidden="1" x14ac:dyDescent="0.25">
      <c r="A770" s="44">
        <v>576</v>
      </c>
      <c r="B770" s="15" t="s">
        <v>6094</v>
      </c>
      <c r="C770" s="15" t="s">
        <v>522</v>
      </c>
      <c r="D770" s="15" t="s">
        <v>6095</v>
      </c>
      <c r="E770" s="15">
        <v>3843002230</v>
      </c>
      <c r="F770" s="15" t="s">
        <v>6096</v>
      </c>
      <c r="G770" s="15" t="s">
        <v>6097</v>
      </c>
      <c r="H770" s="15" t="s">
        <v>1584</v>
      </c>
      <c r="I770" s="15" t="s">
        <v>86</v>
      </c>
      <c r="J770" s="15" t="s">
        <v>6098</v>
      </c>
      <c r="K770" s="41">
        <v>162</v>
      </c>
      <c r="L770" s="15" t="s">
        <v>218</v>
      </c>
      <c r="M770" s="15" t="s">
        <v>6001</v>
      </c>
      <c r="N770" s="15" t="s">
        <v>33</v>
      </c>
      <c r="O770" s="15" t="s">
        <v>6099</v>
      </c>
      <c r="P770" s="15" t="s">
        <v>6100</v>
      </c>
      <c r="Q770" s="15" t="s">
        <v>33</v>
      </c>
      <c r="R770" s="15" t="s">
        <v>6101</v>
      </c>
      <c r="S770" s="15" t="s">
        <v>38</v>
      </c>
      <c r="T770" s="15" t="s">
        <v>177</v>
      </c>
      <c r="U770" s="20"/>
    </row>
    <row r="771" spans="1:21" ht="108" hidden="1" x14ac:dyDescent="0.25">
      <c r="A771" s="44">
        <v>577</v>
      </c>
      <c r="B771" s="15" t="s">
        <v>6102</v>
      </c>
      <c r="C771" s="15" t="s">
        <v>522</v>
      </c>
      <c r="D771" s="15" t="s">
        <v>6103</v>
      </c>
      <c r="E771" s="15">
        <v>3843002261</v>
      </c>
      <c r="F771" s="15" t="s">
        <v>6104</v>
      </c>
      <c r="G771" s="15" t="s">
        <v>6105</v>
      </c>
      <c r="H771" s="15" t="s">
        <v>1584</v>
      </c>
      <c r="I771" s="15" t="s">
        <v>86</v>
      </c>
      <c r="J771" s="15" t="s">
        <v>6106</v>
      </c>
      <c r="K771" s="41">
        <v>136</v>
      </c>
      <c r="L771" s="15" t="s">
        <v>218</v>
      </c>
      <c r="M771" s="15" t="s">
        <v>6001</v>
      </c>
      <c r="N771" s="15" t="s">
        <v>33</v>
      </c>
      <c r="O771" s="15" t="s">
        <v>6107</v>
      </c>
      <c r="P771" s="15" t="s">
        <v>6108</v>
      </c>
      <c r="Q771" s="15" t="s">
        <v>33</v>
      </c>
      <c r="R771" s="15" t="s">
        <v>6109</v>
      </c>
      <c r="S771" s="15" t="s">
        <v>38</v>
      </c>
      <c r="T771" s="15" t="s">
        <v>177</v>
      </c>
      <c r="U771" s="20"/>
    </row>
    <row r="772" spans="1:21" ht="108" hidden="1" x14ac:dyDescent="0.25">
      <c r="A772" s="44">
        <v>578</v>
      </c>
      <c r="B772" s="15" t="s">
        <v>6110</v>
      </c>
      <c r="C772" s="15" t="s">
        <v>522</v>
      </c>
      <c r="D772" s="15" t="s">
        <v>6111</v>
      </c>
      <c r="E772" s="15">
        <v>3843002367</v>
      </c>
      <c r="F772" s="15" t="s">
        <v>6112</v>
      </c>
      <c r="G772" s="15" t="s">
        <v>6113</v>
      </c>
      <c r="H772" s="15" t="s">
        <v>1584</v>
      </c>
      <c r="I772" s="15" t="s">
        <v>86</v>
      </c>
      <c r="J772" s="15" t="s">
        <v>6043</v>
      </c>
      <c r="K772" s="41">
        <v>136</v>
      </c>
      <c r="L772" s="15" t="s">
        <v>218</v>
      </c>
      <c r="M772" s="15" t="s">
        <v>6001</v>
      </c>
      <c r="N772" s="15" t="s">
        <v>33</v>
      </c>
      <c r="O772" s="15" t="s">
        <v>6114</v>
      </c>
      <c r="P772" s="15" t="s">
        <v>6115</v>
      </c>
      <c r="Q772" s="15" t="s">
        <v>33</v>
      </c>
      <c r="R772" s="15" t="s">
        <v>6116</v>
      </c>
      <c r="S772" s="15" t="s">
        <v>38</v>
      </c>
      <c r="T772" s="15" t="s">
        <v>5617</v>
      </c>
      <c r="U772" s="20"/>
    </row>
    <row r="773" spans="1:21" ht="102" hidden="1" customHeight="1" x14ac:dyDescent="0.25">
      <c r="A773" s="44">
        <v>579</v>
      </c>
      <c r="B773" s="15" t="s">
        <v>6117</v>
      </c>
      <c r="C773" s="15" t="s">
        <v>522</v>
      </c>
      <c r="D773" s="15" t="s">
        <v>6118</v>
      </c>
      <c r="E773" s="15">
        <v>3843002286</v>
      </c>
      <c r="F773" s="15" t="s">
        <v>6119</v>
      </c>
      <c r="G773" s="31" t="s">
        <v>6120</v>
      </c>
      <c r="H773" s="15" t="s">
        <v>1584</v>
      </c>
      <c r="I773" s="15" t="s">
        <v>86</v>
      </c>
      <c r="J773" s="15" t="s">
        <v>6121</v>
      </c>
      <c r="K773" s="41">
        <v>136</v>
      </c>
      <c r="L773" s="15" t="s">
        <v>218</v>
      </c>
      <c r="M773" s="15" t="s">
        <v>6001</v>
      </c>
      <c r="N773" s="15" t="s">
        <v>33</v>
      </c>
      <c r="O773" s="15" t="s">
        <v>6122</v>
      </c>
      <c r="P773" s="15" t="s">
        <v>6123</v>
      </c>
      <c r="Q773" s="22" t="s">
        <v>33</v>
      </c>
      <c r="R773" s="15" t="s">
        <v>6124</v>
      </c>
      <c r="S773" s="15" t="s">
        <v>38</v>
      </c>
      <c r="T773" s="15" t="s">
        <v>5617</v>
      </c>
      <c r="U773" s="20"/>
    </row>
    <row r="774" spans="1:21" ht="96" hidden="1" x14ac:dyDescent="0.25">
      <c r="A774" s="44">
        <v>580</v>
      </c>
      <c r="B774" s="15" t="s">
        <v>6125</v>
      </c>
      <c r="C774" s="15" t="s">
        <v>522</v>
      </c>
      <c r="D774" s="15" t="s">
        <v>6126</v>
      </c>
      <c r="E774" s="35">
        <v>3843002342</v>
      </c>
      <c r="F774" s="15" t="s">
        <v>6127</v>
      </c>
      <c r="G774" s="31" t="s">
        <v>6128</v>
      </c>
      <c r="H774" s="15" t="s">
        <v>1584</v>
      </c>
      <c r="I774" s="15" t="s">
        <v>86</v>
      </c>
      <c r="J774" s="15" t="s">
        <v>6121</v>
      </c>
      <c r="K774" s="41">
        <v>136</v>
      </c>
      <c r="L774" s="15" t="s">
        <v>218</v>
      </c>
      <c r="M774" s="15" t="s">
        <v>6001</v>
      </c>
      <c r="N774" s="15" t="s">
        <v>33</v>
      </c>
      <c r="O774" s="15" t="s">
        <v>6129</v>
      </c>
      <c r="P774" s="15" t="s">
        <v>6130</v>
      </c>
      <c r="Q774" s="15" t="s">
        <v>33</v>
      </c>
      <c r="R774" s="15" t="s">
        <v>6131</v>
      </c>
      <c r="S774" s="15" t="s">
        <v>38</v>
      </c>
      <c r="T774" s="15" t="s">
        <v>177</v>
      </c>
      <c r="U774" s="20"/>
    </row>
    <row r="775" spans="1:21" ht="108" hidden="1" x14ac:dyDescent="0.25">
      <c r="A775" s="44">
        <v>581</v>
      </c>
      <c r="B775" s="15" t="s">
        <v>6132</v>
      </c>
      <c r="C775" s="15" t="s">
        <v>522</v>
      </c>
      <c r="D775" s="15" t="s">
        <v>6133</v>
      </c>
      <c r="E775" s="15">
        <v>3843002279</v>
      </c>
      <c r="F775" s="15" t="s">
        <v>6134</v>
      </c>
      <c r="G775" s="15" t="s">
        <v>6135</v>
      </c>
      <c r="H775" s="15" t="s">
        <v>1584</v>
      </c>
      <c r="I775" s="15" t="s">
        <v>86</v>
      </c>
      <c r="J775" s="15" t="s">
        <v>6136</v>
      </c>
      <c r="K775" s="41">
        <v>162</v>
      </c>
      <c r="L775" s="15" t="s">
        <v>218</v>
      </c>
      <c r="M775" s="15" t="s">
        <v>6001</v>
      </c>
      <c r="N775" s="15" t="s">
        <v>33</v>
      </c>
      <c r="O775" s="15" t="s">
        <v>6137</v>
      </c>
      <c r="P775" s="15" t="s">
        <v>6138</v>
      </c>
      <c r="Q775" s="15" t="s">
        <v>6139</v>
      </c>
      <c r="R775" s="15" t="s">
        <v>6140</v>
      </c>
      <c r="S775" s="15" t="s">
        <v>38</v>
      </c>
      <c r="T775" s="15" t="s">
        <v>5617</v>
      </c>
      <c r="U775" s="20"/>
    </row>
    <row r="776" spans="1:21" s="3" customFormat="1" ht="96" hidden="1" x14ac:dyDescent="0.25">
      <c r="A776" s="44">
        <v>582</v>
      </c>
      <c r="B776" s="15" t="s">
        <v>6141</v>
      </c>
      <c r="C776" s="15" t="s">
        <v>522</v>
      </c>
      <c r="D776" s="15" t="s">
        <v>6142</v>
      </c>
      <c r="E776" s="15">
        <v>3843002399</v>
      </c>
      <c r="F776" s="15" t="s">
        <v>6143</v>
      </c>
      <c r="G776" s="15" t="s">
        <v>6144</v>
      </c>
      <c r="H776" s="15" t="s">
        <v>1584</v>
      </c>
      <c r="I776" s="15" t="s">
        <v>86</v>
      </c>
      <c r="J776" s="15" t="s">
        <v>6145</v>
      </c>
      <c r="K776" s="41">
        <v>162</v>
      </c>
      <c r="L776" s="15" t="s">
        <v>218</v>
      </c>
      <c r="M776" s="15" t="s">
        <v>6001</v>
      </c>
      <c r="N776" s="15" t="s">
        <v>33</v>
      </c>
      <c r="O776" s="15" t="s">
        <v>6146</v>
      </c>
      <c r="P776" s="15" t="s">
        <v>6147</v>
      </c>
      <c r="Q776" s="15" t="s">
        <v>6014</v>
      </c>
      <c r="R776" s="15" t="s">
        <v>6148</v>
      </c>
      <c r="S776" s="15" t="s">
        <v>6149</v>
      </c>
      <c r="T776" s="15" t="s">
        <v>5617</v>
      </c>
      <c r="U776" s="20"/>
    </row>
    <row r="777" spans="1:21" s="3" customFormat="1" ht="96" hidden="1" x14ac:dyDescent="0.25">
      <c r="A777" s="44">
        <v>583</v>
      </c>
      <c r="B777" s="15" t="s">
        <v>6150</v>
      </c>
      <c r="C777" s="15" t="s">
        <v>522</v>
      </c>
      <c r="D777" s="15" t="s">
        <v>6151</v>
      </c>
      <c r="E777" s="15">
        <v>3843002381</v>
      </c>
      <c r="F777" s="15" t="s">
        <v>6152</v>
      </c>
      <c r="G777" s="15" t="s">
        <v>6153</v>
      </c>
      <c r="H777" s="15" t="s">
        <v>1584</v>
      </c>
      <c r="I777" s="15" t="s">
        <v>138</v>
      </c>
      <c r="J777" s="15" t="s">
        <v>1648</v>
      </c>
      <c r="K777" s="41">
        <v>162</v>
      </c>
      <c r="L777" s="15" t="s">
        <v>218</v>
      </c>
      <c r="M777" s="15" t="s">
        <v>6154</v>
      </c>
      <c r="N777" s="15" t="s">
        <v>33</v>
      </c>
      <c r="O777" s="15" t="s">
        <v>6155</v>
      </c>
      <c r="P777" s="15" t="s">
        <v>6156</v>
      </c>
      <c r="Q777" s="15" t="s">
        <v>6157</v>
      </c>
      <c r="R777" s="15" t="s">
        <v>6158</v>
      </c>
      <c r="S777" s="15" t="s">
        <v>33</v>
      </c>
      <c r="T777" s="15" t="s">
        <v>5617</v>
      </c>
      <c r="U777" s="20"/>
    </row>
    <row r="778" spans="1:21" s="3" customFormat="1" ht="156" hidden="1" x14ac:dyDescent="0.25">
      <c r="A778" s="44">
        <v>584</v>
      </c>
      <c r="B778" s="15" t="s">
        <v>6159</v>
      </c>
      <c r="C778" s="15" t="s">
        <v>522</v>
      </c>
      <c r="D778" s="15" t="s">
        <v>6160</v>
      </c>
      <c r="E778" s="15">
        <v>3843002409</v>
      </c>
      <c r="F778" s="15" t="s">
        <v>6161</v>
      </c>
      <c r="G778" s="15" t="s">
        <v>6162</v>
      </c>
      <c r="H778" s="15" t="s">
        <v>1360</v>
      </c>
      <c r="I778" s="15" t="s">
        <v>86</v>
      </c>
      <c r="J778" s="15" t="s">
        <v>6163</v>
      </c>
      <c r="K778" s="41">
        <v>162</v>
      </c>
      <c r="L778" s="15" t="s">
        <v>218</v>
      </c>
      <c r="M778" s="15" t="s">
        <v>6001</v>
      </c>
      <c r="N778" s="15" t="s">
        <v>33</v>
      </c>
      <c r="O778" s="15" t="s">
        <v>6164</v>
      </c>
      <c r="P778" s="15" t="s">
        <v>6165</v>
      </c>
      <c r="Q778" s="15" t="s">
        <v>6014</v>
      </c>
      <c r="R778" s="15" t="s">
        <v>6166</v>
      </c>
      <c r="S778" s="15" t="s">
        <v>38</v>
      </c>
      <c r="T778" s="15" t="s">
        <v>33</v>
      </c>
      <c r="U778" s="20"/>
    </row>
    <row r="779" spans="1:21" hidden="1" x14ac:dyDescent="0.25">
      <c r="A779" s="139" t="s">
        <v>1297</v>
      </c>
      <c r="B779" s="139"/>
      <c r="C779" s="139"/>
      <c r="D779" s="139"/>
      <c r="E779" s="139"/>
      <c r="F779" s="139"/>
      <c r="G779" s="139"/>
      <c r="H779" s="139"/>
      <c r="I779" s="139"/>
      <c r="J779" s="139"/>
      <c r="K779" s="139"/>
      <c r="L779" s="139"/>
      <c r="M779" s="139"/>
      <c r="N779" s="139"/>
      <c r="O779" s="139"/>
      <c r="P779" s="139"/>
      <c r="Q779" s="139"/>
      <c r="R779" s="139"/>
      <c r="S779" s="139"/>
      <c r="T779" s="139"/>
      <c r="U779" s="20"/>
    </row>
    <row r="780" spans="1:21" ht="146.25" hidden="1" x14ac:dyDescent="0.25">
      <c r="A780" s="44">
        <v>585</v>
      </c>
      <c r="B780" s="15" t="s">
        <v>6167</v>
      </c>
      <c r="C780" s="15" t="s">
        <v>6168</v>
      </c>
      <c r="D780" s="15" t="s">
        <v>6169</v>
      </c>
      <c r="E780" s="15">
        <v>3844005184</v>
      </c>
      <c r="F780" s="15" t="s">
        <v>6170</v>
      </c>
      <c r="G780" s="15" t="s">
        <v>6171</v>
      </c>
      <c r="H780" s="15" t="s">
        <v>6172</v>
      </c>
      <c r="I780" s="15" t="s">
        <v>86</v>
      </c>
      <c r="J780" s="15" t="s">
        <v>1648</v>
      </c>
      <c r="K780" s="41" t="s">
        <v>6173</v>
      </c>
      <c r="L780" s="15" t="s">
        <v>673</v>
      </c>
      <c r="M780" s="15" t="s">
        <v>6174</v>
      </c>
      <c r="N780" s="15" t="s">
        <v>33</v>
      </c>
      <c r="O780" s="15" t="s">
        <v>6175</v>
      </c>
      <c r="P780" s="15" t="s">
        <v>6176</v>
      </c>
      <c r="Q780" s="34" t="s">
        <v>6177</v>
      </c>
      <c r="R780" s="15" t="s">
        <v>6178</v>
      </c>
      <c r="S780" s="15" t="s">
        <v>33</v>
      </c>
      <c r="T780" s="15" t="s">
        <v>6179</v>
      </c>
      <c r="U780" s="20"/>
    </row>
    <row r="781" spans="1:21" ht="136.5" hidden="1" x14ac:dyDescent="0.25">
      <c r="A781" s="44">
        <v>586</v>
      </c>
      <c r="B781" s="15" t="s">
        <v>6180</v>
      </c>
      <c r="C781" s="15" t="s">
        <v>6168</v>
      </c>
      <c r="D781" s="15" t="s">
        <v>6181</v>
      </c>
      <c r="E781" s="15">
        <v>3844005650</v>
      </c>
      <c r="F781" s="15" t="s">
        <v>6182</v>
      </c>
      <c r="G781" s="15" t="s">
        <v>6183</v>
      </c>
      <c r="H781" s="15" t="s">
        <v>6172</v>
      </c>
      <c r="I781" s="15" t="s">
        <v>86</v>
      </c>
      <c r="J781" s="15" t="s">
        <v>1648</v>
      </c>
      <c r="K781" s="41" t="s">
        <v>6184</v>
      </c>
      <c r="L781" s="15" t="s">
        <v>123</v>
      </c>
      <c r="M781" s="15" t="s">
        <v>6174</v>
      </c>
      <c r="N781" s="15" t="s">
        <v>33</v>
      </c>
      <c r="O781" s="15" t="s">
        <v>6185</v>
      </c>
      <c r="P781" s="15" t="s">
        <v>6186</v>
      </c>
      <c r="Q781" s="34" t="s">
        <v>6187</v>
      </c>
      <c r="R781" s="15" t="s">
        <v>6188</v>
      </c>
      <c r="S781" s="15" t="s">
        <v>33</v>
      </c>
      <c r="T781" s="15" t="s">
        <v>6179</v>
      </c>
      <c r="U781" s="20"/>
    </row>
    <row r="782" spans="1:21" ht="84" hidden="1" x14ac:dyDescent="0.25">
      <c r="A782" s="44">
        <v>587</v>
      </c>
      <c r="B782" s="15" t="s">
        <v>6189</v>
      </c>
      <c r="C782" s="15" t="s">
        <v>6168</v>
      </c>
      <c r="D782" s="15" t="s">
        <v>6190</v>
      </c>
      <c r="E782" s="15">
        <v>3844005057</v>
      </c>
      <c r="F782" s="15" t="s">
        <v>6191</v>
      </c>
      <c r="G782" s="15" t="s">
        <v>6192</v>
      </c>
      <c r="H782" s="15" t="s">
        <v>6172</v>
      </c>
      <c r="I782" s="15" t="s">
        <v>86</v>
      </c>
      <c r="J782" s="15" t="s">
        <v>1648</v>
      </c>
      <c r="K782" s="41" t="s">
        <v>6193</v>
      </c>
      <c r="L782" s="15" t="s">
        <v>106</v>
      </c>
      <c r="M782" s="15" t="s">
        <v>6174</v>
      </c>
      <c r="N782" s="15" t="s">
        <v>33</v>
      </c>
      <c r="O782" s="15" t="s">
        <v>6194</v>
      </c>
      <c r="P782" s="15" t="s">
        <v>6195</v>
      </c>
      <c r="Q782" s="34" t="s">
        <v>6196</v>
      </c>
      <c r="R782" s="15" t="s">
        <v>6197</v>
      </c>
      <c r="S782" s="15" t="s">
        <v>33</v>
      </c>
      <c r="T782" s="15" t="s">
        <v>6198</v>
      </c>
      <c r="U782" s="20"/>
    </row>
    <row r="783" spans="1:21" ht="84" hidden="1" x14ac:dyDescent="0.25">
      <c r="A783" s="44">
        <v>588</v>
      </c>
      <c r="B783" s="15" t="s">
        <v>6199</v>
      </c>
      <c r="C783" s="15" t="s">
        <v>6168</v>
      </c>
      <c r="D783" s="15" t="s">
        <v>6200</v>
      </c>
      <c r="E783" s="15">
        <v>3844004085</v>
      </c>
      <c r="F783" s="15" t="s">
        <v>6201</v>
      </c>
      <c r="G783" s="15" t="s">
        <v>6202</v>
      </c>
      <c r="H783" s="15" t="s">
        <v>6172</v>
      </c>
      <c r="I783" s="15" t="s">
        <v>86</v>
      </c>
      <c r="J783" s="15" t="s">
        <v>1648</v>
      </c>
      <c r="K783" s="41" t="s">
        <v>6203</v>
      </c>
      <c r="L783" s="15" t="s">
        <v>106</v>
      </c>
      <c r="M783" s="15" t="s">
        <v>6174</v>
      </c>
      <c r="N783" s="15" t="s">
        <v>33</v>
      </c>
      <c r="O783" s="15" t="s">
        <v>6204</v>
      </c>
      <c r="P783" s="15" t="s">
        <v>6205</v>
      </c>
      <c r="Q783" s="34" t="s">
        <v>6206</v>
      </c>
      <c r="R783" s="15" t="s">
        <v>6207</v>
      </c>
      <c r="S783" s="15" t="s">
        <v>33</v>
      </c>
      <c r="T783" s="15" t="s">
        <v>6208</v>
      </c>
      <c r="U783" s="20"/>
    </row>
    <row r="784" spans="1:21" ht="84" hidden="1" x14ac:dyDescent="0.25">
      <c r="A784" s="44">
        <v>589</v>
      </c>
      <c r="B784" s="15" t="s">
        <v>6209</v>
      </c>
      <c r="C784" s="15" t="s">
        <v>6168</v>
      </c>
      <c r="D784" s="15" t="s">
        <v>6210</v>
      </c>
      <c r="E784" s="15">
        <v>3844005226</v>
      </c>
      <c r="F784" s="15" t="s">
        <v>6211</v>
      </c>
      <c r="G784" s="15" t="s">
        <v>6212</v>
      </c>
      <c r="H784" s="15" t="s">
        <v>6172</v>
      </c>
      <c r="I784" s="15" t="s">
        <v>86</v>
      </c>
      <c r="J784" s="15" t="s">
        <v>1648</v>
      </c>
      <c r="K784" s="41" t="s">
        <v>6213</v>
      </c>
      <c r="L784" s="15" t="s">
        <v>123</v>
      </c>
      <c r="M784" s="15" t="s">
        <v>6174</v>
      </c>
      <c r="N784" s="15" t="s">
        <v>33</v>
      </c>
      <c r="O784" s="15" t="s">
        <v>6214</v>
      </c>
      <c r="P784" s="15" t="s">
        <v>6215</v>
      </c>
      <c r="Q784" s="34" t="s">
        <v>2152</v>
      </c>
      <c r="R784" s="15" t="s">
        <v>6216</v>
      </c>
      <c r="S784" s="15" t="s">
        <v>33</v>
      </c>
      <c r="T784" s="15" t="s">
        <v>6208</v>
      </c>
      <c r="U784" s="20"/>
    </row>
    <row r="785" spans="1:21" ht="84" hidden="1" x14ac:dyDescent="0.25">
      <c r="A785" s="44">
        <v>590</v>
      </c>
      <c r="B785" s="15" t="s">
        <v>6217</v>
      </c>
      <c r="C785" s="15" t="s">
        <v>6168</v>
      </c>
      <c r="D785" s="15" t="s">
        <v>6218</v>
      </c>
      <c r="E785" s="15">
        <v>3844005346</v>
      </c>
      <c r="F785" s="15" t="s">
        <v>6219</v>
      </c>
      <c r="G785" s="15" t="s">
        <v>6220</v>
      </c>
      <c r="H785" s="15" t="s">
        <v>6172</v>
      </c>
      <c r="I785" s="15" t="s">
        <v>86</v>
      </c>
      <c r="J785" s="15" t="s">
        <v>1648</v>
      </c>
      <c r="K785" s="41" t="s">
        <v>6221</v>
      </c>
      <c r="L785" s="15" t="s">
        <v>231</v>
      </c>
      <c r="M785" s="15" t="s">
        <v>6174</v>
      </c>
      <c r="N785" s="15" t="s">
        <v>33</v>
      </c>
      <c r="O785" s="15" t="s">
        <v>6222</v>
      </c>
      <c r="P785" s="15" t="s">
        <v>6223</v>
      </c>
      <c r="Q785" s="34" t="s">
        <v>6224</v>
      </c>
      <c r="R785" s="15" t="s">
        <v>6225</v>
      </c>
      <c r="S785" s="15" t="s">
        <v>33</v>
      </c>
      <c r="T785" s="15" t="s">
        <v>6208</v>
      </c>
      <c r="U785" s="20"/>
    </row>
    <row r="786" spans="1:21" ht="87.75" hidden="1" x14ac:dyDescent="0.25">
      <c r="A786" s="44">
        <v>591</v>
      </c>
      <c r="B786" s="15" t="s">
        <v>6226</v>
      </c>
      <c r="C786" s="15" t="s">
        <v>6168</v>
      </c>
      <c r="D786" s="15" t="s">
        <v>6227</v>
      </c>
      <c r="E786" s="15">
        <v>3844005258</v>
      </c>
      <c r="F786" s="15" t="s">
        <v>6228</v>
      </c>
      <c r="G786" s="15" t="s">
        <v>6229</v>
      </c>
      <c r="H786" s="15" t="s">
        <v>6172</v>
      </c>
      <c r="I786" s="15" t="s">
        <v>86</v>
      </c>
      <c r="J786" s="15"/>
      <c r="K786" s="41" t="s">
        <v>2263</v>
      </c>
      <c r="L786" s="15" t="s">
        <v>1331</v>
      </c>
      <c r="M786" s="15" t="s">
        <v>6174</v>
      </c>
      <c r="N786" s="15" t="s">
        <v>33</v>
      </c>
      <c r="O786" s="15" t="s">
        <v>6230</v>
      </c>
      <c r="P786" s="15" t="s">
        <v>5664</v>
      </c>
      <c r="Q786" s="34" t="s">
        <v>6231</v>
      </c>
      <c r="R786" s="114" t="s">
        <v>6232</v>
      </c>
      <c r="S786" s="15" t="s">
        <v>33</v>
      </c>
      <c r="T786" s="15" t="s">
        <v>6208</v>
      </c>
      <c r="U786" s="20"/>
    </row>
    <row r="787" spans="1:21" ht="84" hidden="1" x14ac:dyDescent="0.25">
      <c r="A787" s="44">
        <v>592</v>
      </c>
      <c r="B787" s="15" t="s">
        <v>6233</v>
      </c>
      <c r="C787" s="15" t="s">
        <v>6168</v>
      </c>
      <c r="D787" s="15" t="s">
        <v>6234</v>
      </c>
      <c r="E787" s="15">
        <v>3844005272</v>
      </c>
      <c r="F787" s="15" t="s">
        <v>6235</v>
      </c>
      <c r="G787" s="15" t="s">
        <v>6236</v>
      </c>
      <c r="H787" s="15" t="s">
        <v>6172</v>
      </c>
      <c r="I787" s="15" t="s">
        <v>86</v>
      </c>
      <c r="J787" s="15" t="s">
        <v>1648</v>
      </c>
      <c r="K787" s="41" t="s">
        <v>6237</v>
      </c>
      <c r="L787" s="15" t="s">
        <v>404</v>
      </c>
      <c r="M787" s="15" t="s">
        <v>6174</v>
      </c>
      <c r="N787" s="15" t="s">
        <v>33</v>
      </c>
      <c r="O787" s="15" t="s">
        <v>753</v>
      </c>
      <c r="P787" s="15" t="s">
        <v>6238</v>
      </c>
      <c r="Q787" s="34" t="s">
        <v>6239</v>
      </c>
      <c r="R787" s="15" t="s">
        <v>6240</v>
      </c>
      <c r="S787" s="15" t="s">
        <v>33</v>
      </c>
      <c r="T787" s="15" t="s">
        <v>6179</v>
      </c>
      <c r="U787" s="20"/>
    </row>
    <row r="788" spans="1:21" ht="87.75" hidden="1" x14ac:dyDescent="0.25">
      <c r="A788" s="44">
        <v>593</v>
      </c>
      <c r="B788" s="15" t="s">
        <v>6241</v>
      </c>
      <c r="C788" s="15" t="s">
        <v>6168</v>
      </c>
      <c r="D788" s="15" t="s">
        <v>6242</v>
      </c>
      <c r="E788" s="15">
        <v>3844005297</v>
      </c>
      <c r="F788" s="15" t="s">
        <v>6243</v>
      </c>
      <c r="G788" s="15" t="s">
        <v>6244</v>
      </c>
      <c r="H788" s="15" t="s">
        <v>6172</v>
      </c>
      <c r="I788" s="15" t="s">
        <v>86</v>
      </c>
      <c r="J788" s="15" t="s">
        <v>1648</v>
      </c>
      <c r="K788" s="41" t="s">
        <v>6245</v>
      </c>
      <c r="L788" s="15" t="s">
        <v>1331</v>
      </c>
      <c r="M788" s="15" t="s">
        <v>6174</v>
      </c>
      <c r="N788" s="15" t="s">
        <v>33</v>
      </c>
      <c r="O788" s="15" t="s">
        <v>6246</v>
      </c>
      <c r="P788" s="15" t="s">
        <v>6247</v>
      </c>
      <c r="Q788" s="34" t="s">
        <v>6248</v>
      </c>
      <c r="R788" s="15" t="s">
        <v>6249</v>
      </c>
      <c r="S788" s="15" t="s">
        <v>33</v>
      </c>
      <c r="T788" s="15" t="s">
        <v>6179</v>
      </c>
      <c r="U788" s="20"/>
    </row>
    <row r="789" spans="1:21" ht="108" hidden="1" x14ac:dyDescent="0.25">
      <c r="A789" s="44">
        <v>594</v>
      </c>
      <c r="B789" s="15" t="s">
        <v>6250</v>
      </c>
      <c r="C789" s="15" t="s">
        <v>6168</v>
      </c>
      <c r="D789" s="15" t="s">
        <v>6251</v>
      </c>
      <c r="E789" s="15">
        <v>3844005466</v>
      </c>
      <c r="F789" s="15" t="s">
        <v>7313</v>
      </c>
      <c r="G789" s="15" t="s">
        <v>6252</v>
      </c>
      <c r="H789" s="15" t="s">
        <v>6172</v>
      </c>
      <c r="I789" s="15" t="s">
        <v>86</v>
      </c>
      <c r="J789" s="15" t="s">
        <v>1648</v>
      </c>
      <c r="K789" s="41" t="s">
        <v>6253</v>
      </c>
      <c r="L789" s="15" t="s">
        <v>106</v>
      </c>
      <c r="M789" s="15" t="s">
        <v>6174</v>
      </c>
      <c r="N789" s="15" t="s">
        <v>33</v>
      </c>
      <c r="O789" s="15" t="s">
        <v>6254</v>
      </c>
      <c r="P789" s="15" t="s">
        <v>6255</v>
      </c>
      <c r="Q789" s="34" t="s">
        <v>6256</v>
      </c>
      <c r="R789" s="15" t="s">
        <v>6257</v>
      </c>
      <c r="S789" s="15" t="s">
        <v>33</v>
      </c>
      <c r="T789" s="15" t="s">
        <v>6179</v>
      </c>
      <c r="U789" s="20"/>
    </row>
    <row r="790" spans="1:21" ht="84" hidden="1" x14ac:dyDescent="0.25">
      <c r="A790" s="44">
        <v>595</v>
      </c>
      <c r="B790" s="15" t="s">
        <v>6258</v>
      </c>
      <c r="C790" s="15" t="s">
        <v>6168</v>
      </c>
      <c r="D790" s="15" t="s">
        <v>6259</v>
      </c>
      <c r="E790" s="15">
        <v>3844005177</v>
      </c>
      <c r="F790" s="15" t="s">
        <v>6260</v>
      </c>
      <c r="G790" s="15" t="s">
        <v>6261</v>
      </c>
      <c r="H790" s="15" t="s">
        <v>6172</v>
      </c>
      <c r="I790" s="15" t="s">
        <v>86</v>
      </c>
      <c r="J790" s="15" t="s">
        <v>1648</v>
      </c>
      <c r="K790" s="41" t="s">
        <v>6262</v>
      </c>
      <c r="L790" s="15" t="s">
        <v>1331</v>
      </c>
      <c r="M790" s="15" t="s">
        <v>6174</v>
      </c>
      <c r="N790" s="15" t="s">
        <v>33</v>
      </c>
      <c r="O790" s="15">
        <v>1975</v>
      </c>
      <c r="P790" s="15" t="s">
        <v>6263</v>
      </c>
      <c r="Q790" s="34" t="s">
        <v>6264</v>
      </c>
      <c r="R790" s="15" t="s">
        <v>6265</v>
      </c>
      <c r="S790" s="15" t="s">
        <v>33</v>
      </c>
      <c r="T790" s="15" t="s">
        <v>6179</v>
      </c>
      <c r="U790" s="20"/>
    </row>
    <row r="791" spans="1:21" ht="84" hidden="1" x14ac:dyDescent="0.25">
      <c r="A791" s="44">
        <v>596</v>
      </c>
      <c r="B791" s="15" t="s">
        <v>6266</v>
      </c>
      <c r="C791" s="15" t="s">
        <v>6168</v>
      </c>
      <c r="D791" s="15" t="s">
        <v>6267</v>
      </c>
      <c r="E791" s="15">
        <v>3844005321</v>
      </c>
      <c r="F791" s="15" t="s">
        <v>6268</v>
      </c>
      <c r="G791" s="15" t="s">
        <v>6269</v>
      </c>
      <c r="H791" s="15" t="s">
        <v>6172</v>
      </c>
      <c r="I791" s="15" t="s">
        <v>86</v>
      </c>
      <c r="J791" s="15" t="s">
        <v>1648</v>
      </c>
      <c r="K791" s="41" t="s">
        <v>6270</v>
      </c>
      <c r="L791" s="15" t="s">
        <v>4481</v>
      </c>
      <c r="M791" s="15" t="s">
        <v>6174</v>
      </c>
      <c r="N791" s="15" t="s">
        <v>33</v>
      </c>
      <c r="O791" s="15" t="s">
        <v>6271</v>
      </c>
      <c r="P791" s="15" t="s">
        <v>6272</v>
      </c>
      <c r="Q791" s="34" t="s">
        <v>6273</v>
      </c>
      <c r="R791" s="15" t="s">
        <v>6274</v>
      </c>
      <c r="S791" s="15" t="s">
        <v>33</v>
      </c>
      <c r="T791" s="15" t="s">
        <v>6179</v>
      </c>
      <c r="U791" s="20"/>
    </row>
    <row r="792" spans="1:21" ht="84" hidden="1" x14ac:dyDescent="0.25">
      <c r="A792" s="44">
        <v>597</v>
      </c>
      <c r="B792" s="15" t="s">
        <v>6275</v>
      </c>
      <c r="C792" s="15" t="s">
        <v>6168</v>
      </c>
      <c r="D792" s="15" t="s">
        <v>6276</v>
      </c>
      <c r="E792" s="15">
        <v>3844005353</v>
      </c>
      <c r="F792" s="15" t="s">
        <v>6277</v>
      </c>
      <c r="G792" s="15" t="s">
        <v>6278</v>
      </c>
      <c r="H792" s="15" t="s">
        <v>1316</v>
      </c>
      <c r="I792" s="15" t="s">
        <v>86</v>
      </c>
      <c r="J792" s="15" t="s">
        <v>1648</v>
      </c>
      <c r="K792" s="41" t="s">
        <v>6279</v>
      </c>
      <c r="L792" s="15" t="s">
        <v>2356</v>
      </c>
      <c r="M792" s="15" t="s">
        <v>6174</v>
      </c>
      <c r="N792" s="15" t="s">
        <v>33</v>
      </c>
      <c r="O792" s="15" t="s">
        <v>3579</v>
      </c>
      <c r="P792" s="15" t="s">
        <v>6280</v>
      </c>
      <c r="Q792" s="34" t="s">
        <v>6281</v>
      </c>
      <c r="R792" s="15" t="s">
        <v>6282</v>
      </c>
      <c r="S792" s="15" t="s">
        <v>33</v>
      </c>
      <c r="T792" s="15" t="s">
        <v>6179</v>
      </c>
      <c r="U792" s="20"/>
    </row>
    <row r="793" spans="1:21" s="3" customFormat="1" ht="84" hidden="1" x14ac:dyDescent="0.25">
      <c r="A793" s="44">
        <v>598</v>
      </c>
      <c r="B793" s="15" t="s">
        <v>6283</v>
      </c>
      <c r="C793" s="15" t="s">
        <v>6168</v>
      </c>
      <c r="D793" s="15" t="s">
        <v>6284</v>
      </c>
      <c r="E793" s="15">
        <v>3844005265</v>
      </c>
      <c r="F793" s="15" t="s">
        <v>6285</v>
      </c>
      <c r="G793" s="15" t="s">
        <v>6286</v>
      </c>
      <c r="H793" s="15" t="s">
        <v>1316</v>
      </c>
      <c r="I793" s="15" t="s">
        <v>86</v>
      </c>
      <c r="J793" s="15" t="s">
        <v>1648</v>
      </c>
      <c r="K793" s="41" t="s">
        <v>6287</v>
      </c>
      <c r="L793" s="15" t="s">
        <v>106</v>
      </c>
      <c r="M793" s="15" t="s">
        <v>6174</v>
      </c>
      <c r="N793" s="15" t="s">
        <v>33</v>
      </c>
      <c r="O793" s="15" t="s">
        <v>727</v>
      </c>
      <c r="P793" s="15" t="s">
        <v>6288</v>
      </c>
      <c r="Q793" s="34" t="s">
        <v>6289</v>
      </c>
      <c r="R793" s="15" t="s">
        <v>6290</v>
      </c>
      <c r="S793" s="15" t="s">
        <v>33</v>
      </c>
      <c r="T793" s="15" t="s">
        <v>6179</v>
      </c>
      <c r="U793" s="20"/>
    </row>
    <row r="794" spans="1:21" ht="84" hidden="1" x14ac:dyDescent="0.25">
      <c r="A794" s="44">
        <v>599</v>
      </c>
      <c r="B794" s="15" t="s">
        <v>6291</v>
      </c>
      <c r="C794" s="15" t="s">
        <v>6168</v>
      </c>
      <c r="D794" s="15" t="s">
        <v>6292</v>
      </c>
      <c r="E794" s="15">
        <v>3844005089</v>
      </c>
      <c r="F794" s="18" t="s">
        <v>6293</v>
      </c>
      <c r="G794" s="18" t="s">
        <v>6294</v>
      </c>
      <c r="H794" s="15" t="s">
        <v>1316</v>
      </c>
      <c r="I794" s="15" t="s">
        <v>86</v>
      </c>
      <c r="J794" s="15" t="s">
        <v>1648</v>
      </c>
      <c r="K794" s="41" t="s">
        <v>6295</v>
      </c>
      <c r="L794" s="15" t="s">
        <v>6296</v>
      </c>
      <c r="M794" s="15" t="s">
        <v>6174</v>
      </c>
      <c r="N794" s="15" t="s">
        <v>33</v>
      </c>
      <c r="O794" s="15" t="s">
        <v>6297</v>
      </c>
      <c r="P794" s="15" t="s">
        <v>6298</v>
      </c>
      <c r="Q794" s="15" t="s">
        <v>33</v>
      </c>
      <c r="R794" s="18" t="s">
        <v>6299</v>
      </c>
      <c r="S794" s="15" t="s">
        <v>33</v>
      </c>
      <c r="T794" s="15" t="s">
        <v>6179</v>
      </c>
      <c r="U794" s="20"/>
    </row>
    <row r="795" spans="1:21" ht="84" hidden="1" x14ac:dyDescent="0.25">
      <c r="A795" s="44">
        <v>600</v>
      </c>
      <c r="B795" s="15" t="s">
        <v>6300</v>
      </c>
      <c r="C795" s="15" t="s">
        <v>6168</v>
      </c>
      <c r="D795" s="15" t="s">
        <v>6301</v>
      </c>
      <c r="E795" s="15">
        <v>3844005681</v>
      </c>
      <c r="F795" s="15" t="s">
        <v>6302</v>
      </c>
      <c r="G795" s="15" t="s">
        <v>6303</v>
      </c>
      <c r="H795" s="15" t="s">
        <v>1316</v>
      </c>
      <c r="I795" s="15" t="s">
        <v>86</v>
      </c>
      <c r="J795" s="15" t="s">
        <v>1648</v>
      </c>
      <c r="K795" s="41" t="s">
        <v>6304</v>
      </c>
      <c r="L795" s="15" t="s">
        <v>6296</v>
      </c>
      <c r="M795" s="15" t="s">
        <v>6174</v>
      </c>
      <c r="N795" s="15" t="s">
        <v>33</v>
      </c>
      <c r="O795" s="15" t="s">
        <v>1543</v>
      </c>
      <c r="P795" s="15" t="s">
        <v>6305</v>
      </c>
      <c r="Q795" s="34" t="s">
        <v>2152</v>
      </c>
      <c r="R795" s="15" t="s">
        <v>6306</v>
      </c>
      <c r="S795" s="15" t="s">
        <v>33</v>
      </c>
      <c r="T795" s="15" t="s">
        <v>6179</v>
      </c>
      <c r="U795" s="20"/>
    </row>
    <row r="796" spans="1:21" ht="84" hidden="1" x14ac:dyDescent="0.25">
      <c r="A796" s="44">
        <v>601</v>
      </c>
      <c r="B796" s="15" t="s">
        <v>6307</v>
      </c>
      <c r="C796" s="15" t="s">
        <v>6168</v>
      </c>
      <c r="D796" s="15" t="s">
        <v>6308</v>
      </c>
      <c r="E796" s="15">
        <v>3844005699</v>
      </c>
      <c r="F796" s="15" t="s">
        <v>6309</v>
      </c>
      <c r="G796" s="15" t="s">
        <v>6310</v>
      </c>
      <c r="H796" s="15" t="s">
        <v>1316</v>
      </c>
      <c r="I796" s="15" t="s">
        <v>86</v>
      </c>
      <c r="J796" s="15" t="s">
        <v>1648</v>
      </c>
      <c r="K796" s="41" t="s">
        <v>6311</v>
      </c>
      <c r="L796" s="15" t="s">
        <v>5379</v>
      </c>
      <c r="M796" s="15" t="s">
        <v>6174</v>
      </c>
      <c r="N796" s="15" t="s">
        <v>33</v>
      </c>
      <c r="O796" s="15" t="s">
        <v>3589</v>
      </c>
      <c r="P796" s="15" t="s">
        <v>6312</v>
      </c>
      <c r="Q796" s="34" t="s">
        <v>6313</v>
      </c>
      <c r="R796" s="15" t="s">
        <v>6314</v>
      </c>
      <c r="S796" s="15" t="s">
        <v>33</v>
      </c>
      <c r="T796" s="15" t="s">
        <v>6179</v>
      </c>
      <c r="U796" s="20"/>
    </row>
    <row r="797" spans="1:21" ht="87.75" hidden="1" x14ac:dyDescent="0.25">
      <c r="A797" s="44">
        <v>602</v>
      </c>
      <c r="B797" s="15" t="s">
        <v>6315</v>
      </c>
      <c r="C797" s="15" t="s">
        <v>6168</v>
      </c>
      <c r="D797" s="15" t="s">
        <v>6316</v>
      </c>
      <c r="E797" s="15">
        <v>3844005515</v>
      </c>
      <c r="F797" s="15" t="s">
        <v>6317</v>
      </c>
      <c r="G797" s="15" t="s">
        <v>6318</v>
      </c>
      <c r="H797" s="15" t="s">
        <v>1316</v>
      </c>
      <c r="I797" s="15" t="s">
        <v>86</v>
      </c>
      <c r="J797" s="15" t="s">
        <v>1648</v>
      </c>
      <c r="K797" s="41" t="s">
        <v>6319</v>
      </c>
      <c r="L797" s="15" t="s">
        <v>673</v>
      </c>
      <c r="M797" s="15" t="s">
        <v>6174</v>
      </c>
      <c r="N797" s="15" t="s">
        <v>33</v>
      </c>
      <c r="O797" s="15" t="s">
        <v>1307</v>
      </c>
      <c r="P797" s="15" t="s">
        <v>6320</v>
      </c>
      <c r="Q797" s="34" t="s">
        <v>6321</v>
      </c>
      <c r="R797" s="15" t="s">
        <v>6322</v>
      </c>
      <c r="S797" s="15" t="s">
        <v>33</v>
      </c>
      <c r="T797" s="15" t="s">
        <v>6208</v>
      </c>
      <c r="U797" s="20"/>
    </row>
    <row r="798" spans="1:21" ht="15.75" hidden="1" x14ac:dyDescent="0.25">
      <c r="A798" s="135" t="s">
        <v>824</v>
      </c>
      <c r="B798" s="135"/>
      <c r="C798" s="135"/>
      <c r="D798" s="135"/>
      <c r="E798" s="135"/>
      <c r="F798" s="135"/>
      <c r="G798" s="135"/>
      <c r="H798" s="135"/>
      <c r="I798" s="135"/>
      <c r="J798" s="135"/>
      <c r="K798" s="135"/>
      <c r="L798" s="135"/>
      <c r="M798" s="135"/>
      <c r="N798" s="135"/>
      <c r="O798" s="135"/>
      <c r="P798" s="135"/>
      <c r="Q798" s="135"/>
      <c r="R798" s="135"/>
      <c r="S798" s="135"/>
      <c r="T798" s="135"/>
      <c r="U798" s="20"/>
    </row>
    <row r="799" spans="1:21" ht="96" hidden="1" x14ac:dyDescent="0.25">
      <c r="A799" s="44">
        <v>603</v>
      </c>
      <c r="B799" s="15" t="s">
        <v>6323</v>
      </c>
      <c r="C799" s="15" t="s">
        <v>303</v>
      </c>
      <c r="D799" s="15" t="s">
        <v>6324</v>
      </c>
      <c r="E799" s="15">
        <v>3821006826</v>
      </c>
      <c r="F799" s="15" t="s">
        <v>6325</v>
      </c>
      <c r="G799" s="15" t="s">
        <v>6326</v>
      </c>
      <c r="H799" s="15" t="s">
        <v>6327</v>
      </c>
      <c r="I799" s="15" t="s">
        <v>138</v>
      </c>
      <c r="J799" s="115" t="s">
        <v>2262</v>
      </c>
      <c r="K799" s="15" t="s">
        <v>1522</v>
      </c>
      <c r="L799" s="15" t="s">
        <v>4127</v>
      </c>
      <c r="M799" s="15" t="s">
        <v>6328</v>
      </c>
      <c r="N799" s="15" t="s">
        <v>33</v>
      </c>
      <c r="O799" s="29" t="s">
        <v>6329</v>
      </c>
      <c r="P799" s="15" t="s">
        <v>6330</v>
      </c>
      <c r="Q799" s="15" t="s">
        <v>6331</v>
      </c>
      <c r="R799" s="15" t="s">
        <v>6332</v>
      </c>
      <c r="S799" s="15" t="s">
        <v>6333</v>
      </c>
      <c r="T799" s="15" t="s">
        <v>3313</v>
      </c>
      <c r="U799" s="20"/>
    </row>
    <row r="800" spans="1:21" s="3" customFormat="1" ht="84" hidden="1" x14ac:dyDescent="0.25">
      <c r="A800" s="44">
        <v>604</v>
      </c>
      <c r="B800" s="15" t="s">
        <v>6334</v>
      </c>
      <c r="C800" s="15" t="s">
        <v>3603</v>
      </c>
      <c r="D800" s="15" t="s">
        <v>6335</v>
      </c>
      <c r="E800" s="15">
        <v>3821006304</v>
      </c>
      <c r="F800" s="15" t="s">
        <v>6336</v>
      </c>
      <c r="G800" s="15" t="s">
        <v>6337</v>
      </c>
      <c r="H800" s="15" t="s">
        <v>6327</v>
      </c>
      <c r="I800" s="15" t="s">
        <v>138</v>
      </c>
      <c r="J800" s="15" t="s">
        <v>2262</v>
      </c>
      <c r="K800" s="41" t="s">
        <v>1522</v>
      </c>
      <c r="L800" s="15" t="s">
        <v>4127</v>
      </c>
      <c r="M800" s="15" t="s">
        <v>6328</v>
      </c>
      <c r="N800" s="15" t="s">
        <v>33</v>
      </c>
      <c r="O800" s="15" t="s">
        <v>5466</v>
      </c>
      <c r="P800" s="15" t="s">
        <v>6338</v>
      </c>
      <c r="Q800" s="15" t="s">
        <v>6339</v>
      </c>
      <c r="R800" s="15" t="s">
        <v>6340</v>
      </c>
      <c r="S800" s="15" t="s">
        <v>6341</v>
      </c>
      <c r="T800" s="15" t="s">
        <v>3313</v>
      </c>
      <c r="U800" s="20"/>
    </row>
    <row r="801" spans="1:21" ht="92.25" hidden="1" customHeight="1" x14ac:dyDescent="0.25">
      <c r="A801" s="44">
        <v>605</v>
      </c>
      <c r="B801" s="15" t="s">
        <v>6342</v>
      </c>
      <c r="C801" s="15" t="s">
        <v>303</v>
      </c>
      <c r="D801" s="15" t="s">
        <v>6343</v>
      </c>
      <c r="E801" s="15">
        <v>3821006488</v>
      </c>
      <c r="F801" s="15" t="s">
        <v>6344</v>
      </c>
      <c r="G801" s="15" t="s">
        <v>6345</v>
      </c>
      <c r="H801" s="15" t="s">
        <v>6327</v>
      </c>
      <c r="I801" s="15" t="s">
        <v>138</v>
      </c>
      <c r="J801" s="15" t="s">
        <v>2262</v>
      </c>
      <c r="K801" s="41" t="s">
        <v>1522</v>
      </c>
      <c r="L801" s="15" t="s">
        <v>6346</v>
      </c>
      <c r="M801" s="15" t="s">
        <v>6347</v>
      </c>
      <c r="N801" s="15" t="s">
        <v>33</v>
      </c>
      <c r="O801" s="15" t="s">
        <v>3780</v>
      </c>
      <c r="P801" s="15" t="s">
        <v>6348</v>
      </c>
      <c r="Q801" s="15" t="s">
        <v>6349</v>
      </c>
      <c r="R801" s="15" t="s">
        <v>6340</v>
      </c>
      <c r="S801" s="15" t="s">
        <v>6350</v>
      </c>
      <c r="T801" s="15" t="s">
        <v>3313</v>
      </c>
      <c r="U801" s="20"/>
    </row>
    <row r="802" spans="1:21" ht="120" hidden="1" x14ac:dyDescent="0.25">
      <c r="A802" s="44">
        <v>606</v>
      </c>
      <c r="B802" s="15" t="s">
        <v>6351</v>
      </c>
      <c r="C802" s="15" t="s">
        <v>303</v>
      </c>
      <c r="D802" s="15" t="s">
        <v>6352</v>
      </c>
      <c r="E802" s="116">
        <v>3821006544</v>
      </c>
      <c r="F802" s="15" t="s">
        <v>6353</v>
      </c>
      <c r="G802" s="15" t="s">
        <v>6354</v>
      </c>
      <c r="H802" s="15" t="s">
        <v>1316</v>
      </c>
      <c r="I802" s="15" t="s">
        <v>138</v>
      </c>
      <c r="J802" s="15" t="s">
        <v>6355</v>
      </c>
      <c r="K802" s="41" t="s">
        <v>1522</v>
      </c>
      <c r="L802" s="15" t="s">
        <v>2097</v>
      </c>
      <c r="M802" s="15" t="s">
        <v>6356</v>
      </c>
      <c r="N802" s="15" t="s">
        <v>33</v>
      </c>
      <c r="O802" s="15" t="s">
        <v>6357</v>
      </c>
      <c r="P802" s="15" t="s">
        <v>6358</v>
      </c>
      <c r="Q802" s="15" t="s">
        <v>6359</v>
      </c>
      <c r="R802" s="15" t="s">
        <v>6360</v>
      </c>
      <c r="S802" s="15" t="s">
        <v>6361</v>
      </c>
      <c r="T802" s="15" t="s">
        <v>6362</v>
      </c>
      <c r="U802" s="20"/>
    </row>
    <row r="803" spans="1:21" ht="84" hidden="1" x14ac:dyDescent="0.25">
      <c r="A803" s="44">
        <v>607</v>
      </c>
      <c r="B803" s="15" t="s">
        <v>6363</v>
      </c>
      <c r="C803" s="15" t="s">
        <v>303</v>
      </c>
      <c r="D803" s="15" t="s">
        <v>6364</v>
      </c>
      <c r="E803" s="15">
        <v>3821006505</v>
      </c>
      <c r="F803" s="15" t="s">
        <v>6365</v>
      </c>
      <c r="G803" s="15" t="s">
        <v>6366</v>
      </c>
      <c r="H803" s="15" t="s">
        <v>1472</v>
      </c>
      <c r="I803" s="15" t="s">
        <v>138</v>
      </c>
      <c r="J803" s="15" t="s">
        <v>6355</v>
      </c>
      <c r="K803" s="41" t="s">
        <v>1522</v>
      </c>
      <c r="L803" s="15" t="s">
        <v>4633</v>
      </c>
      <c r="M803" s="15" t="s">
        <v>6367</v>
      </c>
      <c r="N803" s="15" t="s">
        <v>33</v>
      </c>
      <c r="O803" s="15" t="s">
        <v>463</v>
      </c>
      <c r="P803" s="15" t="s">
        <v>6368</v>
      </c>
      <c r="Q803" s="15" t="s">
        <v>33</v>
      </c>
      <c r="R803" s="117" t="s">
        <v>6369</v>
      </c>
      <c r="S803" s="118" t="s">
        <v>6370</v>
      </c>
      <c r="T803" s="15" t="s">
        <v>3313</v>
      </c>
      <c r="U803" s="20"/>
    </row>
    <row r="804" spans="1:21" ht="93.75" hidden="1" customHeight="1" x14ac:dyDescent="0.25">
      <c r="A804" s="44">
        <v>608</v>
      </c>
      <c r="B804" s="15" t="s">
        <v>6371</v>
      </c>
      <c r="C804" s="15" t="s">
        <v>303</v>
      </c>
      <c r="D804" s="15" t="s">
        <v>6372</v>
      </c>
      <c r="E804" s="15">
        <v>3821010205</v>
      </c>
      <c r="F804" s="15" t="s">
        <v>6373</v>
      </c>
      <c r="G804" s="15" t="s">
        <v>6374</v>
      </c>
      <c r="H804" s="15" t="s">
        <v>6327</v>
      </c>
      <c r="I804" s="15" t="s">
        <v>138</v>
      </c>
      <c r="J804" s="15" t="s">
        <v>6355</v>
      </c>
      <c r="K804" s="41" t="s">
        <v>1522</v>
      </c>
      <c r="L804" s="15" t="s">
        <v>6375</v>
      </c>
      <c r="M804" s="15" t="s">
        <v>6376</v>
      </c>
      <c r="N804" s="15" t="s">
        <v>33</v>
      </c>
      <c r="O804" s="15" t="s">
        <v>3789</v>
      </c>
      <c r="P804" s="15" t="s">
        <v>6377</v>
      </c>
      <c r="Q804" s="15" t="s">
        <v>6378</v>
      </c>
      <c r="R804" s="15" t="s">
        <v>6340</v>
      </c>
      <c r="S804" s="15" t="s">
        <v>6379</v>
      </c>
      <c r="T804" s="15" t="s">
        <v>3313</v>
      </c>
      <c r="U804" s="20"/>
    </row>
    <row r="805" spans="1:21" ht="87.75" hidden="1" customHeight="1" x14ac:dyDescent="0.25">
      <c r="A805" s="44">
        <v>609</v>
      </c>
      <c r="B805" s="15" t="s">
        <v>6380</v>
      </c>
      <c r="C805" s="15" t="s">
        <v>6381</v>
      </c>
      <c r="D805" s="15" t="s">
        <v>6382</v>
      </c>
      <c r="E805" s="15">
        <v>3821007812</v>
      </c>
      <c r="F805" s="15" t="s">
        <v>6383</v>
      </c>
      <c r="G805" s="15" t="s">
        <v>6384</v>
      </c>
      <c r="H805" s="15" t="s">
        <v>6327</v>
      </c>
      <c r="I805" s="15" t="s">
        <v>138</v>
      </c>
      <c r="J805" s="15" t="s">
        <v>2262</v>
      </c>
      <c r="K805" s="41" t="s">
        <v>1522</v>
      </c>
      <c r="L805" s="15" t="s">
        <v>6385</v>
      </c>
      <c r="M805" s="15" t="s">
        <v>6386</v>
      </c>
      <c r="N805" s="15" t="s">
        <v>33</v>
      </c>
      <c r="O805" s="15" t="s">
        <v>1764</v>
      </c>
      <c r="P805" s="15" t="s">
        <v>6387</v>
      </c>
      <c r="Q805" s="15" t="s">
        <v>6388</v>
      </c>
      <c r="R805" s="15" t="s">
        <v>6389</v>
      </c>
      <c r="S805" s="15" t="s">
        <v>6390</v>
      </c>
      <c r="T805" s="15" t="s">
        <v>6391</v>
      </c>
      <c r="U805" s="20"/>
    </row>
    <row r="806" spans="1:21" ht="120" hidden="1" x14ac:dyDescent="0.25">
      <c r="A806" s="44">
        <v>610</v>
      </c>
      <c r="B806" s="15" t="s">
        <v>6392</v>
      </c>
      <c r="C806" s="15" t="s">
        <v>1770</v>
      </c>
      <c r="D806" s="15" t="s">
        <v>6393</v>
      </c>
      <c r="E806" s="15">
        <v>3821006840</v>
      </c>
      <c r="F806" s="15" t="s">
        <v>6394</v>
      </c>
      <c r="G806" s="15" t="s">
        <v>6395</v>
      </c>
      <c r="H806" s="15" t="s">
        <v>6327</v>
      </c>
      <c r="I806" s="15" t="s">
        <v>138</v>
      </c>
      <c r="J806" s="15" t="s">
        <v>2262</v>
      </c>
      <c r="K806" s="41" t="s">
        <v>1522</v>
      </c>
      <c r="L806" s="15" t="s">
        <v>1485</v>
      </c>
      <c r="M806" s="15" t="s">
        <v>6396</v>
      </c>
      <c r="N806" s="15" t="s">
        <v>33</v>
      </c>
      <c r="O806" s="15" t="s">
        <v>5466</v>
      </c>
      <c r="P806" s="15" t="s">
        <v>6397</v>
      </c>
      <c r="Q806" s="15" t="s">
        <v>6398</v>
      </c>
      <c r="R806" s="15" t="s">
        <v>6399</v>
      </c>
      <c r="S806" s="15" t="s">
        <v>6400</v>
      </c>
      <c r="T806" s="15" t="s">
        <v>3313</v>
      </c>
      <c r="U806" s="20"/>
    </row>
    <row r="807" spans="1:21" ht="84" hidden="1" x14ac:dyDescent="0.25">
      <c r="A807" s="44">
        <v>611</v>
      </c>
      <c r="B807" s="15" t="s">
        <v>6401</v>
      </c>
      <c r="C807" s="15" t="s">
        <v>6381</v>
      </c>
      <c r="D807" s="15" t="s">
        <v>6402</v>
      </c>
      <c r="E807" s="15">
        <v>3821007611</v>
      </c>
      <c r="F807" s="15" t="s">
        <v>6403</v>
      </c>
      <c r="G807" s="15" t="s">
        <v>6404</v>
      </c>
      <c r="H807" s="15" t="s">
        <v>6327</v>
      </c>
      <c r="I807" s="15" t="s">
        <v>138</v>
      </c>
      <c r="J807" s="15" t="s">
        <v>2262</v>
      </c>
      <c r="K807" s="41" t="s">
        <v>1522</v>
      </c>
      <c r="L807" s="15" t="s">
        <v>5010</v>
      </c>
      <c r="M807" s="15" t="s">
        <v>6405</v>
      </c>
      <c r="N807" s="15" t="s">
        <v>33</v>
      </c>
      <c r="O807" s="15" t="s">
        <v>6406</v>
      </c>
      <c r="P807" s="15" t="s">
        <v>6407</v>
      </c>
      <c r="Q807" s="15" t="s">
        <v>6408</v>
      </c>
      <c r="R807" s="15" t="s">
        <v>6409</v>
      </c>
      <c r="S807" s="15" t="s">
        <v>6410</v>
      </c>
      <c r="T807" s="15" t="s">
        <v>3313</v>
      </c>
      <c r="U807" s="20"/>
    </row>
    <row r="808" spans="1:21" s="3" customFormat="1" ht="83.25" hidden="1" customHeight="1" x14ac:dyDescent="0.25">
      <c r="A808" s="44">
        <v>612</v>
      </c>
      <c r="B808" s="15" t="s">
        <v>6411</v>
      </c>
      <c r="C808" s="15" t="s">
        <v>303</v>
      </c>
      <c r="D808" s="15" t="s">
        <v>6412</v>
      </c>
      <c r="E808" s="15">
        <v>3821006544</v>
      </c>
      <c r="F808" s="15" t="s">
        <v>6413</v>
      </c>
      <c r="G808" s="51" t="s">
        <v>6414</v>
      </c>
      <c r="H808" s="15" t="s">
        <v>6327</v>
      </c>
      <c r="I808" s="15" t="s">
        <v>138</v>
      </c>
      <c r="J808" s="15" t="s">
        <v>6355</v>
      </c>
      <c r="K808" s="41" t="s">
        <v>1522</v>
      </c>
      <c r="L808" s="15" t="s">
        <v>6415</v>
      </c>
      <c r="M808" s="15" t="s">
        <v>6416</v>
      </c>
      <c r="N808" s="15" t="s">
        <v>33</v>
      </c>
      <c r="O808" s="15" t="s">
        <v>6357</v>
      </c>
      <c r="P808" s="15" t="s">
        <v>6417</v>
      </c>
      <c r="Q808" s="15" t="s">
        <v>6418</v>
      </c>
      <c r="R808" s="15" t="s">
        <v>6419</v>
      </c>
      <c r="S808" s="15" t="s">
        <v>33</v>
      </c>
      <c r="T808" s="15" t="s">
        <v>6420</v>
      </c>
      <c r="U808" s="20"/>
    </row>
    <row r="809" spans="1:21" ht="15.75" hidden="1" x14ac:dyDescent="0.25">
      <c r="A809" s="140" t="s">
        <v>964</v>
      </c>
      <c r="B809" s="140"/>
      <c r="C809" s="140"/>
      <c r="D809" s="140"/>
      <c r="E809" s="140"/>
      <c r="F809" s="140"/>
      <c r="G809" s="140"/>
      <c r="H809" s="140"/>
      <c r="I809" s="140"/>
      <c r="J809" s="140"/>
      <c r="K809" s="140"/>
      <c r="L809" s="140"/>
      <c r="M809" s="140"/>
      <c r="N809" s="140"/>
      <c r="O809" s="140"/>
      <c r="P809" s="140"/>
      <c r="Q809" s="140"/>
      <c r="R809" s="140"/>
      <c r="S809" s="140"/>
      <c r="T809" s="140"/>
      <c r="U809" s="20"/>
    </row>
    <row r="810" spans="1:21" ht="15.75" hidden="1" x14ac:dyDescent="0.25">
      <c r="A810" s="135" t="s">
        <v>965</v>
      </c>
      <c r="B810" s="135"/>
      <c r="C810" s="135"/>
      <c r="D810" s="135"/>
      <c r="E810" s="135"/>
      <c r="F810" s="135"/>
      <c r="G810" s="135"/>
      <c r="H810" s="135"/>
      <c r="I810" s="135"/>
      <c r="J810" s="135"/>
      <c r="K810" s="135"/>
      <c r="L810" s="135"/>
      <c r="M810" s="135"/>
      <c r="N810" s="135"/>
      <c r="O810" s="135"/>
      <c r="P810" s="135"/>
      <c r="Q810" s="135"/>
      <c r="R810" s="135"/>
      <c r="S810" s="135"/>
      <c r="T810" s="135"/>
      <c r="U810" s="20"/>
    </row>
    <row r="811" spans="1:21" ht="222" hidden="1" customHeight="1" x14ac:dyDescent="0.25">
      <c r="A811" s="44">
        <v>613</v>
      </c>
      <c r="B811" s="15" t="s">
        <v>6421</v>
      </c>
      <c r="C811" s="15" t="s">
        <v>1770</v>
      </c>
      <c r="D811" s="18" t="s">
        <v>6422</v>
      </c>
      <c r="E811" s="15">
        <v>8501005692</v>
      </c>
      <c r="F811" s="33" t="s">
        <v>6423</v>
      </c>
      <c r="G811" s="15" t="s">
        <v>6424</v>
      </c>
      <c r="H811" s="15" t="s">
        <v>6425</v>
      </c>
      <c r="I811" s="15" t="s">
        <v>138</v>
      </c>
      <c r="J811" s="15" t="s">
        <v>6426</v>
      </c>
      <c r="K811" s="41" t="s">
        <v>6427</v>
      </c>
      <c r="L811" s="15" t="s">
        <v>186</v>
      </c>
      <c r="M811" s="15" t="s">
        <v>4094</v>
      </c>
      <c r="N811" s="15" t="s">
        <v>33</v>
      </c>
      <c r="O811" s="15">
        <v>1998</v>
      </c>
      <c r="P811" s="15" t="s">
        <v>6428</v>
      </c>
      <c r="Q811" s="15" t="s">
        <v>6429</v>
      </c>
      <c r="R811" s="15" t="s">
        <v>6430</v>
      </c>
      <c r="S811" s="15" t="s">
        <v>6431</v>
      </c>
      <c r="T811" s="15" t="s">
        <v>3313</v>
      </c>
      <c r="U811" s="20"/>
    </row>
    <row r="812" spans="1:21" ht="72" hidden="1" x14ac:dyDescent="0.25">
      <c r="A812" s="44">
        <v>614</v>
      </c>
      <c r="B812" s="15" t="s">
        <v>6432</v>
      </c>
      <c r="C812" s="15" t="s">
        <v>368</v>
      </c>
      <c r="D812" s="18" t="s">
        <v>6433</v>
      </c>
      <c r="E812" s="15">
        <v>8501003857</v>
      </c>
      <c r="F812" s="15" t="s">
        <v>6434</v>
      </c>
      <c r="G812" s="15" t="s">
        <v>6435</v>
      </c>
      <c r="H812" s="15" t="s">
        <v>6425</v>
      </c>
      <c r="I812" s="15" t="s">
        <v>138</v>
      </c>
      <c r="J812" s="15" t="s">
        <v>6436</v>
      </c>
      <c r="K812" s="41" t="s">
        <v>6427</v>
      </c>
      <c r="L812" s="15" t="s">
        <v>186</v>
      </c>
      <c r="M812" s="15" t="s">
        <v>4094</v>
      </c>
      <c r="N812" s="15" t="s">
        <v>33</v>
      </c>
      <c r="O812" s="15">
        <v>2004</v>
      </c>
      <c r="P812" s="15"/>
      <c r="Q812" s="15" t="s">
        <v>6437</v>
      </c>
      <c r="R812" s="15" t="s">
        <v>581</v>
      </c>
      <c r="S812" s="15" t="s">
        <v>581</v>
      </c>
      <c r="T812" s="15" t="s">
        <v>3313</v>
      </c>
      <c r="U812" s="20"/>
    </row>
    <row r="813" spans="1:21" ht="84" hidden="1" x14ac:dyDescent="0.25">
      <c r="A813" s="44">
        <v>615</v>
      </c>
      <c r="B813" s="15" t="s">
        <v>6438</v>
      </c>
      <c r="C813" s="15" t="s">
        <v>1770</v>
      </c>
      <c r="D813" s="18" t="s">
        <v>6439</v>
      </c>
      <c r="E813" s="15">
        <v>8501003864</v>
      </c>
      <c r="F813" s="15" t="s">
        <v>6440</v>
      </c>
      <c r="G813" s="15" t="s">
        <v>6441</v>
      </c>
      <c r="H813" s="15" t="s">
        <v>6425</v>
      </c>
      <c r="I813" s="15" t="s">
        <v>138</v>
      </c>
      <c r="J813" s="15" t="s">
        <v>6426</v>
      </c>
      <c r="K813" s="41" t="s">
        <v>6427</v>
      </c>
      <c r="L813" s="15" t="s">
        <v>186</v>
      </c>
      <c r="M813" s="15" t="s">
        <v>4094</v>
      </c>
      <c r="N813" s="15" t="s">
        <v>33</v>
      </c>
      <c r="O813" s="15"/>
      <c r="P813" s="15"/>
      <c r="Q813" s="15" t="s">
        <v>6442</v>
      </c>
      <c r="R813" s="15" t="s">
        <v>6443</v>
      </c>
      <c r="S813" s="15" t="s">
        <v>6444</v>
      </c>
      <c r="T813" s="15" t="s">
        <v>3313</v>
      </c>
      <c r="U813" s="20"/>
    </row>
    <row r="814" spans="1:21" ht="72" hidden="1" x14ac:dyDescent="0.25">
      <c r="A814" s="44">
        <v>616</v>
      </c>
      <c r="B814" s="15" t="s">
        <v>6445</v>
      </c>
      <c r="C814" s="15" t="s">
        <v>1770</v>
      </c>
      <c r="D814" s="18" t="s">
        <v>6446</v>
      </c>
      <c r="E814" s="15">
        <v>8501003889</v>
      </c>
      <c r="F814" s="15" t="s">
        <v>6447</v>
      </c>
      <c r="G814" s="15" t="s">
        <v>6448</v>
      </c>
      <c r="H814" s="15" t="s">
        <v>6425</v>
      </c>
      <c r="I814" s="15" t="s">
        <v>138</v>
      </c>
      <c r="J814" s="15" t="s">
        <v>6426</v>
      </c>
      <c r="K814" s="41" t="s">
        <v>6427</v>
      </c>
      <c r="L814" s="15" t="s">
        <v>186</v>
      </c>
      <c r="M814" s="15" t="s">
        <v>4094</v>
      </c>
      <c r="N814" s="15" t="s">
        <v>33</v>
      </c>
      <c r="O814" s="15">
        <v>1967</v>
      </c>
      <c r="P814" s="15"/>
      <c r="Q814" s="15" t="s">
        <v>6449</v>
      </c>
      <c r="R814" s="15"/>
      <c r="S814" s="15" t="s">
        <v>6450</v>
      </c>
      <c r="T814" s="15" t="s">
        <v>6451</v>
      </c>
      <c r="U814" s="20"/>
    </row>
    <row r="815" spans="1:21" ht="72" hidden="1" x14ac:dyDescent="0.25">
      <c r="A815" s="44">
        <v>617</v>
      </c>
      <c r="B815" s="15" t="s">
        <v>6452</v>
      </c>
      <c r="C815" s="15" t="s">
        <v>1770</v>
      </c>
      <c r="D815" s="18" t="s">
        <v>6453</v>
      </c>
      <c r="E815" s="15" t="s">
        <v>6454</v>
      </c>
      <c r="F815" s="15" t="s">
        <v>6455</v>
      </c>
      <c r="G815" s="15" t="s">
        <v>6456</v>
      </c>
      <c r="H815" s="15" t="s">
        <v>6425</v>
      </c>
      <c r="I815" s="15" t="s">
        <v>138</v>
      </c>
      <c r="J815" s="15" t="s">
        <v>6426</v>
      </c>
      <c r="K815" s="41" t="s">
        <v>6427</v>
      </c>
      <c r="L815" s="15" t="s">
        <v>186</v>
      </c>
      <c r="M815" s="15" t="s">
        <v>4094</v>
      </c>
      <c r="N815" s="15" t="s">
        <v>33</v>
      </c>
      <c r="O815" s="15">
        <v>2001</v>
      </c>
      <c r="P815" s="15" t="s">
        <v>33</v>
      </c>
      <c r="Q815" s="15" t="s">
        <v>6457</v>
      </c>
      <c r="R815" s="15" t="s">
        <v>33</v>
      </c>
      <c r="S815" s="15" t="s">
        <v>6458</v>
      </c>
      <c r="T815" s="15" t="s">
        <v>6459</v>
      </c>
      <c r="U815" s="20"/>
    </row>
    <row r="816" spans="1:21" ht="204" hidden="1" x14ac:dyDescent="0.25">
      <c r="A816" s="44">
        <v>618</v>
      </c>
      <c r="B816" s="15" t="s">
        <v>6460</v>
      </c>
      <c r="C816" s="15" t="s">
        <v>1770</v>
      </c>
      <c r="D816" s="18" t="s">
        <v>6461</v>
      </c>
      <c r="E816" s="15">
        <v>8501003906</v>
      </c>
      <c r="F816" s="15" t="s">
        <v>6462</v>
      </c>
      <c r="G816" s="15" t="s">
        <v>6463</v>
      </c>
      <c r="H816" s="15" t="s">
        <v>6425</v>
      </c>
      <c r="I816" s="15" t="s">
        <v>138</v>
      </c>
      <c r="J816" s="15" t="s">
        <v>6426</v>
      </c>
      <c r="K816" s="41" t="s">
        <v>6427</v>
      </c>
      <c r="L816" s="15" t="s">
        <v>186</v>
      </c>
      <c r="M816" s="15" t="s">
        <v>4094</v>
      </c>
      <c r="N816" s="15" t="s">
        <v>33</v>
      </c>
      <c r="O816" s="15">
        <v>1970</v>
      </c>
      <c r="P816" s="15" t="s">
        <v>6464</v>
      </c>
      <c r="Q816" s="15" t="s">
        <v>6449</v>
      </c>
      <c r="R816" s="15" t="s">
        <v>6465</v>
      </c>
      <c r="S816" s="15" t="s">
        <v>6466</v>
      </c>
      <c r="T816" s="15" t="s">
        <v>6467</v>
      </c>
      <c r="U816" s="20"/>
    </row>
    <row r="817" spans="1:21" ht="132" hidden="1" x14ac:dyDescent="0.25">
      <c r="A817" s="44">
        <v>619</v>
      </c>
      <c r="B817" s="15" t="s">
        <v>6468</v>
      </c>
      <c r="C817" s="15" t="s">
        <v>1770</v>
      </c>
      <c r="D817" s="18" t="s">
        <v>6469</v>
      </c>
      <c r="E817" s="15" t="s">
        <v>6470</v>
      </c>
      <c r="F817" s="15" t="s">
        <v>6471</v>
      </c>
      <c r="G817" s="15" t="s">
        <v>6472</v>
      </c>
      <c r="H817" s="15" t="s">
        <v>6425</v>
      </c>
      <c r="I817" s="15" t="s">
        <v>138</v>
      </c>
      <c r="J817" s="15" t="s">
        <v>6473</v>
      </c>
      <c r="K817" s="41" t="s">
        <v>6427</v>
      </c>
      <c r="L817" s="15" t="s">
        <v>186</v>
      </c>
      <c r="M817" s="15" t="s">
        <v>4094</v>
      </c>
      <c r="N817" s="15" t="s">
        <v>33</v>
      </c>
      <c r="O817" s="15" t="s">
        <v>6474</v>
      </c>
      <c r="P817" s="15"/>
      <c r="Q817" s="15" t="s">
        <v>6449</v>
      </c>
      <c r="R817" s="15" t="s">
        <v>6475</v>
      </c>
      <c r="S817" s="15" t="s">
        <v>6476</v>
      </c>
      <c r="T817" s="15" t="s">
        <v>3313</v>
      </c>
      <c r="U817" s="20"/>
    </row>
    <row r="818" spans="1:21" ht="72" hidden="1" x14ac:dyDescent="0.25">
      <c r="A818" s="44">
        <v>620</v>
      </c>
      <c r="B818" s="15" t="s">
        <v>6477</v>
      </c>
      <c r="C818" s="15" t="s">
        <v>1770</v>
      </c>
      <c r="D818" s="18" t="s">
        <v>6478</v>
      </c>
      <c r="E818" s="15">
        <v>8501003984</v>
      </c>
      <c r="F818" s="15" t="s">
        <v>6479</v>
      </c>
      <c r="G818" s="15" t="s">
        <v>6480</v>
      </c>
      <c r="H818" s="15" t="s">
        <v>6425</v>
      </c>
      <c r="I818" s="15" t="s">
        <v>138</v>
      </c>
      <c r="J818" s="15" t="s">
        <v>6426</v>
      </c>
      <c r="K818" s="41" t="s">
        <v>6427</v>
      </c>
      <c r="L818" s="15" t="s">
        <v>186</v>
      </c>
      <c r="M818" s="15" t="s">
        <v>4094</v>
      </c>
      <c r="N818" s="15" t="s">
        <v>33</v>
      </c>
      <c r="O818" s="15">
        <v>1966</v>
      </c>
      <c r="P818" s="18" t="s">
        <v>6481</v>
      </c>
      <c r="Q818" s="15" t="s">
        <v>6449</v>
      </c>
      <c r="R818" s="15" t="s">
        <v>6482</v>
      </c>
      <c r="S818" s="15"/>
      <c r="T818" s="15" t="s">
        <v>3313</v>
      </c>
      <c r="U818" s="20"/>
    </row>
    <row r="819" spans="1:21" ht="60" hidden="1" x14ac:dyDescent="0.25">
      <c r="A819" s="44">
        <v>621</v>
      </c>
      <c r="B819" s="15" t="s">
        <v>6483</v>
      </c>
      <c r="C819" s="15" t="s">
        <v>1770</v>
      </c>
      <c r="D819" s="18" t="s">
        <v>6484</v>
      </c>
      <c r="E819" s="15" t="s">
        <v>6485</v>
      </c>
      <c r="F819" s="15" t="s">
        <v>6486</v>
      </c>
      <c r="G819" s="15" t="s">
        <v>6487</v>
      </c>
      <c r="H819" s="15" t="s">
        <v>6425</v>
      </c>
      <c r="I819" s="15" t="s">
        <v>138</v>
      </c>
      <c r="J819" s="15" t="s">
        <v>6426</v>
      </c>
      <c r="K819" s="41" t="s">
        <v>6427</v>
      </c>
      <c r="L819" s="15" t="s">
        <v>186</v>
      </c>
      <c r="M819" s="15" t="s">
        <v>4094</v>
      </c>
      <c r="N819" s="15" t="s">
        <v>33</v>
      </c>
      <c r="O819" s="15">
        <v>1979</v>
      </c>
      <c r="P819" s="15" t="s">
        <v>6488</v>
      </c>
      <c r="Q819" s="22" t="s">
        <v>6489</v>
      </c>
      <c r="R819" s="15" t="s">
        <v>6490</v>
      </c>
      <c r="S819" s="15" t="s">
        <v>6491</v>
      </c>
      <c r="T819" s="15" t="s">
        <v>3313</v>
      </c>
      <c r="U819" s="20"/>
    </row>
    <row r="820" spans="1:21" ht="96" hidden="1" x14ac:dyDescent="0.25">
      <c r="A820" s="44">
        <v>622</v>
      </c>
      <c r="B820" s="15" t="s">
        <v>6492</v>
      </c>
      <c r="C820" s="15" t="s">
        <v>1770</v>
      </c>
      <c r="D820" s="18" t="s">
        <v>6493</v>
      </c>
      <c r="E820" s="15" t="s">
        <v>6494</v>
      </c>
      <c r="F820" s="15" t="s">
        <v>6495</v>
      </c>
      <c r="G820" s="15" t="s">
        <v>6496</v>
      </c>
      <c r="H820" s="15" t="s">
        <v>6425</v>
      </c>
      <c r="I820" s="15" t="s">
        <v>138</v>
      </c>
      <c r="J820" s="15" t="s">
        <v>6426</v>
      </c>
      <c r="K820" s="41" t="s">
        <v>6427</v>
      </c>
      <c r="L820" s="15" t="s">
        <v>186</v>
      </c>
      <c r="M820" s="15" t="s">
        <v>4094</v>
      </c>
      <c r="N820" s="15" t="s">
        <v>33</v>
      </c>
      <c r="O820" s="15">
        <v>1987</v>
      </c>
      <c r="P820" s="15" t="s">
        <v>6497</v>
      </c>
      <c r="Q820" s="15" t="s">
        <v>6449</v>
      </c>
      <c r="R820" s="15"/>
      <c r="S820" s="15" t="s">
        <v>6498</v>
      </c>
      <c r="T820" s="15" t="s">
        <v>3313</v>
      </c>
      <c r="U820" s="20"/>
    </row>
    <row r="821" spans="1:21" ht="84" hidden="1" x14ac:dyDescent="0.25">
      <c r="A821" s="44">
        <v>623</v>
      </c>
      <c r="B821" s="15" t="s">
        <v>6499</v>
      </c>
      <c r="C821" s="15" t="s">
        <v>1770</v>
      </c>
      <c r="D821" s="18" t="s">
        <v>6500</v>
      </c>
      <c r="E821" s="15">
        <v>8501004057</v>
      </c>
      <c r="F821" s="15" t="s">
        <v>6501</v>
      </c>
      <c r="G821" s="15" t="s">
        <v>6502</v>
      </c>
      <c r="H821" s="15" t="s">
        <v>6425</v>
      </c>
      <c r="I821" s="15" t="s">
        <v>138</v>
      </c>
      <c r="J821" s="15" t="s">
        <v>6426</v>
      </c>
      <c r="K821" s="41" t="s">
        <v>6427</v>
      </c>
      <c r="L821" s="15" t="s">
        <v>186</v>
      </c>
      <c r="M821" s="15" t="s">
        <v>4094</v>
      </c>
      <c r="N821" s="15" t="s">
        <v>33</v>
      </c>
      <c r="O821" s="15">
        <v>1990</v>
      </c>
      <c r="P821" s="15"/>
      <c r="Q821" s="15" t="s">
        <v>6449</v>
      </c>
      <c r="R821" s="15"/>
      <c r="S821" s="15"/>
      <c r="T821" s="15" t="s">
        <v>3313</v>
      </c>
      <c r="U821" s="20"/>
    </row>
    <row r="822" spans="1:21" ht="96" hidden="1" x14ac:dyDescent="0.25">
      <c r="A822" s="44">
        <v>624</v>
      </c>
      <c r="B822" s="15" t="s">
        <v>6503</v>
      </c>
      <c r="C822" s="15" t="s">
        <v>1770</v>
      </c>
      <c r="D822" s="18" t="s">
        <v>6504</v>
      </c>
      <c r="E822" s="15">
        <v>8501003871</v>
      </c>
      <c r="F822" s="15" t="s">
        <v>6505</v>
      </c>
      <c r="G822" s="15" t="s">
        <v>6506</v>
      </c>
      <c r="H822" s="15" t="s">
        <v>6425</v>
      </c>
      <c r="I822" s="15" t="s">
        <v>138</v>
      </c>
      <c r="J822" s="15" t="s">
        <v>6426</v>
      </c>
      <c r="K822" s="41" t="s">
        <v>6427</v>
      </c>
      <c r="L822" s="15" t="s">
        <v>186</v>
      </c>
      <c r="M822" s="15" t="s">
        <v>4094</v>
      </c>
      <c r="N822" s="15" t="s">
        <v>33</v>
      </c>
      <c r="O822" s="15">
        <v>1969</v>
      </c>
      <c r="P822" s="15" t="s">
        <v>6507</v>
      </c>
      <c r="Q822" s="15" t="s">
        <v>6508</v>
      </c>
      <c r="R822" s="15" t="s">
        <v>6509</v>
      </c>
      <c r="S822" s="15" t="s">
        <v>6510</v>
      </c>
      <c r="T822" s="15" t="s">
        <v>3313</v>
      </c>
      <c r="U822" s="20"/>
    </row>
    <row r="823" spans="1:21" ht="96" hidden="1" x14ac:dyDescent="0.25">
      <c r="A823" s="44">
        <v>625</v>
      </c>
      <c r="B823" s="15" t="s">
        <v>6511</v>
      </c>
      <c r="C823" s="15" t="s">
        <v>1770</v>
      </c>
      <c r="D823" s="18" t="s">
        <v>6512</v>
      </c>
      <c r="E823" s="15">
        <v>8501003945</v>
      </c>
      <c r="F823" s="15" t="s">
        <v>6513</v>
      </c>
      <c r="G823" s="15" t="s">
        <v>6514</v>
      </c>
      <c r="H823" s="15" t="s">
        <v>6425</v>
      </c>
      <c r="I823" s="15" t="s">
        <v>138</v>
      </c>
      <c r="J823" s="15" t="s">
        <v>6426</v>
      </c>
      <c r="K823" s="41" t="s">
        <v>6427</v>
      </c>
      <c r="L823" s="15" t="s">
        <v>186</v>
      </c>
      <c r="M823" s="15" t="s">
        <v>4094</v>
      </c>
      <c r="N823" s="15" t="s">
        <v>33</v>
      </c>
      <c r="O823" s="15">
        <v>1997</v>
      </c>
      <c r="P823" s="15"/>
      <c r="Q823" s="15" t="s">
        <v>6449</v>
      </c>
      <c r="R823" s="15" t="s">
        <v>6515</v>
      </c>
      <c r="S823" s="15" t="s">
        <v>6516</v>
      </c>
      <c r="T823" s="15" t="s">
        <v>6517</v>
      </c>
      <c r="U823" s="20"/>
    </row>
    <row r="824" spans="1:21" ht="96" hidden="1" x14ac:dyDescent="0.25">
      <c r="A824" s="44">
        <v>626</v>
      </c>
      <c r="B824" s="15" t="s">
        <v>6518</v>
      </c>
      <c r="C824" s="15" t="s">
        <v>1770</v>
      </c>
      <c r="D824" s="18" t="s">
        <v>6519</v>
      </c>
      <c r="E824" s="15">
        <v>8501003920</v>
      </c>
      <c r="F824" s="15" t="s">
        <v>6520</v>
      </c>
      <c r="G824" s="15" t="s">
        <v>6521</v>
      </c>
      <c r="H824" s="15" t="s">
        <v>6425</v>
      </c>
      <c r="I824" s="15" t="s">
        <v>138</v>
      </c>
      <c r="J824" s="15" t="s">
        <v>6426</v>
      </c>
      <c r="K824" s="41" t="s">
        <v>6427</v>
      </c>
      <c r="L824" s="15" t="s">
        <v>186</v>
      </c>
      <c r="M824" s="15" t="s">
        <v>4094</v>
      </c>
      <c r="N824" s="15" t="s">
        <v>33</v>
      </c>
      <c r="O824" s="15">
        <v>2020</v>
      </c>
      <c r="P824" s="15" t="s">
        <v>6522</v>
      </c>
      <c r="Q824" s="15" t="s">
        <v>6449</v>
      </c>
      <c r="R824" s="15"/>
      <c r="S824" s="15" t="s">
        <v>6523</v>
      </c>
      <c r="T824" s="15" t="s">
        <v>6517</v>
      </c>
      <c r="U824" s="20"/>
    </row>
    <row r="825" spans="1:21" ht="96" hidden="1" x14ac:dyDescent="0.25">
      <c r="A825" s="44">
        <v>627</v>
      </c>
      <c r="B825" s="15" t="s">
        <v>6524</v>
      </c>
      <c r="C825" s="15" t="s">
        <v>1770</v>
      </c>
      <c r="D825" s="18" t="s">
        <v>6525</v>
      </c>
      <c r="E825" s="15">
        <v>8501004025</v>
      </c>
      <c r="F825" s="15" t="s">
        <v>6526</v>
      </c>
      <c r="G825" s="15" t="s">
        <v>6527</v>
      </c>
      <c r="H825" s="15" t="s">
        <v>6425</v>
      </c>
      <c r="I825" s="15" t="s">
        <v>138</v>
      </c>
      <c r="J825" s="15" t="s">
        <v>6426</v>
      </c>
      <c r="K825" s="41" t="s">
        <v>6427</v>
      </c>
      <c r="L825" s="15" t="s">
        <v>186</v>
      </c>
      <c r="M825" s="15" t="s">
        <v>4094</v>
      </c>
      <c r="N825" s="15" t="s">
        <v>33</v>
      </c>
      <c r="O825" s="15">
        <v>1968</v>
      </c>
      <c r="P825" s="15"/>
      <c r="Q825" s="15" t="s">
        <v>6449</v>
      </c>
      <c r="R825" s="15" t="s">
        <v>6528</v>
      </c>
      <c r="S825" s="15"/>
      <c r="T825" s="15" t="s">
        <v>6517</v>
      </c>
      <c r="U825" s="20"/>
    </row>
    <row r="826" spans="1:21" ht="96" hidden="1" x14ac:dyDescent="0.25">
      <c r="A826" s="44">
        <v>628</v>
      </c>
      <c r="B826" s="15" t="s">
        <v>6529</v>
      </c>
      <c r="C826" s="15" t="s">
        <v>1770</v>
      </c>
      <c r="D826" s="18" t="s">
        <v>6530</v>
      </c>
      <c r="E826" s="15">
        <v>8501004018</v>
      </c>
      <c r="F826" s="15" t="s">
        <v>6531</v>
      </c>
      <c r="G826" s="15" t="s">
        <v>6532</v>
      </c>
      <c r="H826" s="15" t="s">
        <v>6425</v>
      </c>
      <c r="I826" s="15" t="s">
        <v>138</v>
      </c>
      <c r="J826" s="15" t="s">
        <v>6426</v>
      </c>
      <c r="K826" s="41" t="s">
        <v>6427</v>
      </c>
      <c r="L826" s="15" t="s">
        <v>186</v>
      </c>
      <c r="M826" s="15" t="s">
        <v>4094</v>
      </c>
      <c r="N826" s="15" t="s">
        <v>33</v>
      </c>
      <c r="O826" s="15">
        <v>2011</v>
      </c>
      <c r="P826" s="15"/>
      <c r="Q826" s="15" t="s">
        <v>6449</v>
      </c>
      <c r="R826" s="15" t="s">
        <v>581</v>
      </c>
      <c r="S826" s="15" t="s">
        <v>581</v>
      </c>
      <c r="T826" s="15" t="s">
        <v>6517</v>
      </c>
      <c r="U826" s="20"/>
    </row>
    <row r="827" spans="1:21" ht="96" hidden="1" x14ac:dyDescent="0.25">
      <c r="A827" s="44">
        <v>629</v>
      </c>
      <c r="B827" s="15" t="s">
        <v>6533</v>
      </c>
      <c r="C827" s="15" t="s">
        <v>1770</v>
      </c>
      <c r="D827" s="18" t="s">
        <v>6534</v>
      </c>
      <c r="E827" s="15" t="s">
        <v>6535</v>
      </c>
      <c r="F827" s="15" t="s">
        <v>6536</v>
      </c>
      <c r="G827" s="15" t="s">
        <v>6537</v>
      </c>
      <c r="H827" s="15" t="s">
        <v>6425</v>
      </c>
      <c r="I827" s="15" t="s">
        <v>138</v>
      </c>
      <c r="J827" s="15" t="s">
        <v>6426</v>
      </c>
      <c r="K827" s="41" t="s">
        <v>6427</v>
      </c>
      <c r="L827" s="15" t="s">
        <v>186</v>
      </c>
      <c r="M827" s="15" t="s">
        <v>4094</v>
      </c>
      <c r="N827" s="15" t="s">
        <v>33</v>
      </c>
      <c r="O827" s="15">
        <v>1990</v>
      </c>
      <c r="P827" s="15"/>
      <c r="Q827" s="15" t="s">
        <v>6449</v>
      </c>
      <c r="R827" s="15"/>
      <c r="S827" s="15"/>
      <c r="T827" s="15" t="s">
        <v>6517</v>
      </c>
      <c r="U827" s="20"/>
    </row>
    <row r="828" spans="1:21" ht="156" hidden="1" x14ac:dyDescent="0.25">
      <c r="A828" s="44">
        <v>630</v>
      </c>
      <c r="B828" s="15" t="s">
        <v>6538</v>
      </c>
      <c r="C828" s="15" t="s">
        <v>1770</v>
      </c>
      <c r="D828" s="15" t="s">
        <v>6539</v>
      </c>
      <c r="E828" s="15">
        <v>8501003913</v>
      </c>
      <c r="F828" s="15" t="s">
        <v>6540</v>
      </c>
      <c r="G828" s="15" t="s">
        <v>6541</v>
      </c>
      <c r="H828" s="15" t="s">
        <v>6425</v>
      </c>
      <c r="I828" s="15" t="s">
        <v>138</v>
      </c>
      <c r="J828" s="15" t="s">
        <v>6426</v>
      </c>
      <c r="K828" s="41" t="s">
        <v>6427</v>
      </c>
      <c r="L828" s="15" t="s">
        <v>186</v>
      </c>
      <c r="M828" s="15" t="s">
        <v>4094</v>
      </c>
      <c r="N828" s="15" t="s">
        <v>33</v>
      </c>
      <c r="O828" s="15" t="s">
        <v>6542</v>
      </c>
      <c r="P828" s="15"/>
      <c r="Q828" s="15" t="s">
        <v>6449</v>
      </c>
      <c r="R828" s="18" t="s">
        <v>6543</v>
      </c>
      <c r="S828" s="15"/>
      <c r="T828" s="15" t="s">
        <v>6517</v>
      </c>
      <c r="U828" s="20"/>
    </row>
    <row r="829" spans="1:21" ht="15.75" hidden="1" x14ac:dyDescent="0.25">
      <c r="A829" s="135" t="s">
        <v>6544</v>
      </c>
      <c r="B829" s="135"/>
      <c r="C829" s="135"/>
      <c r="D829" s="135"/>
      <c r="E829" s="135"/>
      <c r="F829" s="135"/>
      <c r="G829" s="135"/>
      <c r="H829" s="135"/>
      <c r="I829" s="135"/>
      <c r="J829" s="135"/>
      <c r="K829" s="135"/>
      <c r="L829" s="135"/>
      <c r="M829" s="135"/>
      <c r="N829" s="135"/>
      <c r="O829" s="135"/>
      <c r="P829" s="135"/>
      <c r="Q829" s="135"/>
      <c r="R829" s="135"/>
      <c r="S829" s="135"/>
      <c r="T829" s="135"/>
      <c r="U829" s="20"/>
    </row>
    <row r="830" spans="1:21" ht="82.5" hidden="1" customHeight="1" x14ac:dyDescent="0.25">
      <c r="A830" s="44">
        <v>631</v>
      </c>
      <c r="B830" s="15" t="s">
        <v>6545</v>
      </c>
      <c r="C830" s="15" t="s">
        <v>1015</v>
      </c>
      <c r="D830" s="15" t="s">
        <v>6546</v>
      </c>
      <c r="E830" s="15">
        <v>8502000344</v>
      </c>
      <c r="F830" s="15" t="s">
        <v>6547</v>
      </c>
      <c r="G830" s="15" t="s">
        <v>6548</v>
      </c>
      <c r="H830" s="15" t="s">
        <v>1959</v>
      </c>
      <c r="I830" s="15" t="s">
        <v>626</v>
      </c>
      <c r="J830" s="15" t="s">
        <v>6549</v>
      </c>
      <c r="K830" s="41" t="s">
        <v>1522</v>
      </c>
      <c r="L830" s="15" t="s">
        <v>6550</v>
      </c>
      <c r="M830" s="15" t="s">
        <v>6551</v>
      </c>
      <c r="N830" s="15" t="s">
        <v>33</v>
      </c>
      <c r="O830" s="15" t="s">
        <v>6552</v>
      </c>
      <c r="P830" s="15" t="s">
        <v>6553</v>
      </c>
      <c r="Q830" s="15" t="s">
        <v>6554</v>
      </c>
      <c r="R830" s="15" t="s">
        <v>6555</v>
      </c>
      <c r="S830" s="15" t="s">
        <v>33</v>
      </c>
      <c r="T830" s="15" t="s">
        <v>6556</v>
      </c>
      <c r="U830" s="20"/>
    </row>
    <row r="831" spans="1:21" ht="80.25" hidden="1" customHeight="1" x14ac:dyDescent="0.25">
      <c r="A831" s="44">
        <v>632</v>
      </c>
      <c r="B831" s="15" t="s">
        <v>6557</v>
      </c>
      <c r="C831" s="15" t="s">
        <v>273</v>
      </c>
      <c r="D831" s="15" t="s">
        <v>6558</v>
      </c>
      <c r="E831" s="15">
        <v>8502002091</v>
      </c>
      <c r="F831" s="15" t="s">
        <v>6559</v>
      </c>
      <c r="G831" s="15" t="s">
        <v>6560</v>
      </c>
      <c r="H831" s="15" t="s">
        <v>1959</v>
      </c>
      <c r="I831" s="15" t="s">
        <v>626</v>
      </c>
      <c r="J831" s="15" t="s">
        <v>6549</v>
      </c>
      <c r="K831" s="41" t="s">
        <v>1522</v>
      </c>
      <c r="L831" s="15" t="s">
        <v>6550</v>
      </c>
      <c r="M831" s="15" t="s">
        <v>6551</v>
      </c>
      <c r="N831" s="15" t="s">
        <v>969</v>
      </c>
      <c r="O831" s="15" t="s">
        <v>6561</v>
      </c>
      <c r="P831" s="15" t="s">
        <v>6562</v>
      </c>
      <c r="Q831" s="15" t="s">
        <v>2152</v>
      </c>
      <c r="R831" s="15" t="s">
        <v>6563</v>
      </c>
      <c r="S831" s="15" t="s">
        <v>33</v>
      </c>
      <c r="T831" s="15" t="s">
        <v>6556</v>
      </c>
      <c r="U831" s="20"/>
    </row>
    <row r="832" spans="1:21" ht="78.75" hidden="1" customHeight="1" x14ac:dyDescent="0.25">
      <c r="A832" s="44">
        <v>633</v>
      </c>
      <c r="B832" s="15" t="s">
        <v>6564</v>
      </c>
      <c r="C832" s="15" t="s">
        <v>6565</v>
      </c>
      <c r="D832" s="15" t="s">
        <v>6566</v>
      </c>
      <c r="E832" s="15">
        <v>8502001700</v>
      </c>
      <c r="F832" s="15" t="s">
        <v>6567</v>
      </c>
      <c r="G832" s="15" t="s">
        <v>6568</v>
      </c>
      <c r="H832" s="15" t="s">
        <v>1959</v>
      </c>
      <c r="I832" s="15" t="s">
        <v>626</v>
      </c>
      <c r="J832" s="15" t="s">
        <v>6549</v>
      </c>
      <c r="K832" s="41" t="s">
        <v>1522</v>
      </c>
      <c r="L832" s="15" t="s">
        <v>6550</v>
      </c>
      <c r="M832" s="15" t="s">
        <v>6551</v>
      </c>
      <c r="N832" s="15" t="s">
        <v>33</v>
      </c>
      <c r="O832" s="15" t="s">
        <v>6569</v>
      </c>
      <c r="P832" s="15" t="s">
        <v>6570</v>
      </c>
      <c r="Q832" s="15" t="s">
        <v>6571</v>
      </c>
      <c r="R832" s="15" t="s">
        <v>6572</v>
      </c>
      <c r="S832" s="15" t="s">
        <v>33</v>
      </c>
      <c r="T832" s="15" t="s">
        <v>6573</v>
      </c>
      <c r="U832" s="20"/>
    </row>
    <row r="833" spans="1:21" ht="84" hidden="1" customHeight="1" x14ac:dyDescent="0.25">
      <c r="A833" s="44">
        <v>634</v>
      </c>
      <c r="B833" s="15" t="s">
        <v>6574</v>
      </c>
      <c r="C833" s="15" t="s">
        <v>273</v>
      </c>
      <c r="D833" s="15" t="s">
        <v>6575</v>
      </c>
      <c r="E833" s="15">
        <v>8502002461</v>
      </c>
      <c r="F833" s="15" t="s">
        <v>6576</v>
      </c>
      <c r="G833" s="15" t="s">
        <v>6577</v>
      </c>
      <c r="H833" s="15" t="s">
        <v>1959</v>
      </c>
      <c r="I833" s="15" t="s">
        <v>626</v>
      </c>
      <c r="J833" s="15" t="s">
        <v>6549</v>
      </c>
      <c r="K833" s="41" t="s">
        <v>1522</v>
      </c>
      <c r="L833" s="15" t="s">
        <v>6550</v>
      </c>
      <c r="M833" s="15" t="s">
        <v>6551</v>
      </c>
      <c r="N833" s="15" t="s">
        <v>33</v>
      </c>
      <c r="O833" s="15" t="s">
        <v>6552</v>
      </c>
      <c r="P833" s="15" t="s">
        <v>6578</v>
      </c>
      <c r="Q833" s="15" t="s">
        <v>2152</v>
      </c>
      <c r="R833" s="15" t="s">
        <v>6579</v>
      </c>
      <c r="S833" s="15" t="s">
        <v>33</v>
      </c>
      <c r="T833" s="15" t="s">
        <v>6580</v>
      </c>
      <c r="U833" s="20"/>
    </row>
    <row r="834" spans="1:21" ht="78.75" hidden="1" customHeight="1" x14ac:dyDescent="0.25">
      <c r="A834" s="44">
        <v>635</v>
      </c>
      <c r="B834" s="15" t="s">
        <v>6581</v>
      </c>
      <c r="C834" s="15" t="s">
        <v>6582</v>
      </c>
      <c r="D834" s="15" t="s">
        <v>6583</v>
      </c>
      <c r="E834" s="15">
        <v>8502002253</v>
      </c>
      <c r="F834" s="15" t="s">
        <v>6584</v>
      </c>
      <c r="G834" s="15" t="s">
        <v>6585</v>
      </c>
      <c r="H834" s="15" t="s">
        <v>1959</v>
      </c>
      <c r="I834" s="15" t="s">
        <v>626</v>
      </c>
      <c r="J834" s="15" t="s">
        <v>6549</v>
      </c>
      <c r="K834" s="41" t="s">
        <v>1522</v>
      </c>
      <c r="L834" s="15" t="s">
        <v>6550</v>
      </c>
      <c r="M834" s="15" t="s">
        <v>6551</v>
      </c>
      <c r="N834" s="15" t="s">
        <v>33</v>
      </c>
      <c r="O834" s="15" t="s">
        <v>6586</v>
      </c>
      <c r="P834" s="15" t="s">
        <v>6587</v>
      </c>
      <c r="Q834" s="119" t="s">
        <v>6588</v>
      </c>
      <c r="R834" s="15" t="s">
        <v>6579</v>
      </c>
      <c r="S834" s="15" t="s">
        <v>33</v>
      </c>
      <c r="T834" s="15" t="s">
        <v>6573</v>
      </c>
      <c r="U834" s="20"/>
    </row>
    <row r="835" spans="1:21" ht="93.75" hidden="1" customHeight="1" x14ac:dyDescent="0.25">
      <c r="A835" s="44">
        <v>636</v>
      </c>
      <c r="B835" s="15" t="s">
        <v>6589</v>
      </c>
      <c r="C835" s="15" t="s">
        <v>6582</v>
      </c>
      <c r="D835" s="15" t="s">
        <v>6590</v>
      </c>
      <c r="E835" s="15">
        <v>8502002260</v>
      </c>
      <c r="F835" s="15" t="s">
        <v>6591</v>
      </c>
      <c r="G835" s="15" t="s">
        <v>6592</v>
      </c>
      <c r="H835" s="15" t="s">
        <v>1959</v>
      </c>
      <c r="I835" s="15" t="s">
        <v>626</v>
      </c>
      <c r="J835" s="15" t="s">
        <v>6549</v>
      </c>
      <c r="K835" s="41" t="s">
        <v>1522</v>
      </c>
      <c r="L835" s="15" t="s">
        <v>6550</v>
      </c>
      <c r="M835" s="15" t="s">
        <v>6551</v>
      </c>
      <c r="N835" s="15" t="s">
        <v>33</v>
      </c>
      <c r="O835" s="15" t="s">
        <v>6593</v>
      </c>
      <c r="P835" s="15" t="s">
        <v>6594</v>
      </c>
      <c r="Q835" s="119" t="s">
        <v>6595</v>
      </c>
      <c r="R835" s="15" t="s">
        <v>6596</v>
      </c>
      <c r="S835" s="15" t="s">
        <v>33</v>
      </c>
      <c r="T835" s="15" t="s">
        <v>6580</v>
      </c>
      <c r="U835" s="20"/>
    </row>
    <row r="836" spans="1:21" ht="122.25" hidden="1" customHeight="1" x14ac:dyDescent="0.25">
      <c r="A836" s="44">
        <v>637</v>
      </c>
      <c r="B836" s="15" t="s">
        <v>6597</v>
      </c>
      <c r="C836" s="15" t="s">
        <v>3603</v>
      </c>
      <c r="D836" s="15" t="s">
        <v>6598</v>
      </c>
      <c r="E836" s="15">
        <v>8502000859</v>
      </c>
      <c r="F836" s="15" t="s">
        <v>6599</v>
      </c>
      <c r="G836" s="30" t="s">
        <v>6600</v>
      </c>
      <c r="H836" s="15" t="s">
        <v>1959</v>
      </c>
      <c r="I836" s="15" t="s">
        <v>626</v>
      </c>
      <c r="J836" s="15" t="s">
        <v>6549</v>
      </c>
      <c r="K836" s="41" t="s">
        <v>1522</v>
      </c>
      <c r="L836" s="15" t="s">
        <v>6550</v>
      </c>
      <c r="M836" s="15" t="s">
        <v>6551</v>
      </c>
      <c r="N836" s="15" t="s">
        <v>33</v>
      </c>
      <c r="O836" s="15" t="s">
        <v>6601</v>
      </c>
      <c r="P836" s="15" t="s">
        <v>6602</v>
      </c>
      <c r="Q836" s="15" t="s">
        <v>2152</v>
      </c>
      <c r="R836" s="15" t="s">
        <v>6603</v>
      </c>
      <c r="S836" s="15" t="s">
        <v>33</v>
      </c>
      <c r="T836" s="15" t="s">
        <v>6573</v>
      </c>
      <c r="U836" s="20"/>
    </row>
    <row r="837" spans="1:21" ht="122.25" hidden="1" customHeight="1" x14ac:dyDescent="0.25">
      <c r="A837" s="44">
        <v>638</v>
      </c>
      <c r="B837" s="15" t="s">
        <v>6604</v>
      </c>
      <c r="C837" s="15" t="s">
        <v>1770</v>
      </c>
      <c r="D837" s="15" t="s">
        <v>6605</v>
      </c>
      <c r="E837" s="15">
        <v>8502002486</v>
      </c>
      <c r="F837" s="15" t="s">
        <v>6606</v>
      </c>
      <c r="G837" s="15" t="s">
        <v>6607</v>
      </c>
      <c r="H837" s="15" t="s">
        <v>1959</v>
      </c>
      <c r="I837" s="15" t="s">
        <v>626</v>
      </c>
      <c r="J837" s="15" t="s">
        <v>6549</v>
      </c>
      <c r="K837" s="41" t="s">
        <v>1522</v>
      </c>
      <c r="L837" s="15" t="s">
        <v>6550</v>
      </c>
      <c r="M837" s="15" t="s">
        <v>6551</v>
      </c>
      <c r="N837" s="15" t="s">
        <v>177</v>
      </c>
      <c r="O837" s="15" t="s">
        <v>6608</v>
      </c>
      <c r="P837" s="15" t="s">
        <v>6609</v>
      </c>
      <c r="Q837" s="119" t="s">
        <v>2152</v>
      </c>
      <c r="R837" s="15" t="s">
        <v>6610</v>
      </c>
      <c r="S837" s="15" t="s">
        <v>33</v>
      </c>
      <c r="T837" s="15" t="s">
        <v>6580</v>
      </c>
      <c r="U837" s="20"/>
    </row>
    <row r="838" spans="1:21" ht="72" hidden="1" x14ac:dyDescent="0.25">
      <c r="A838" s="44">
        <v>639</v>
      </c>
      <c r="B838" s="15" t="s">
        <v>6611</v>
      </c>
      <c r="C838" s="15" t="s">
        <v>6612</v>
      </c>
      <c r="D838" s="15" t="s">
        <v>6613</v>
      </c>
      <c r="E838" s="15">
        <v>8502002045</v>
      </c>
      <c r="F838" s="15" t="s">
        <v>6614</v>
      </c>
      <c r="G838" s="15" t="s">
        <v>6615</v>
      </c>
      <c r="H838" s="15" t="s">
        <v>1959</v>
      </c>
      <c r="I838" s="15" t="s">
        <v>626</v>
      </c>
      <c r="J838" s="15" t="s">
        <v>6549</v>
      </c>
      <c r="K838" s="41" t="s">
        <v>1522</v>
      </c>
      <c r="L838" s="15" t="s">
        <v>6550</v>
      </c>
      <c r="M838" s="15" t="s">
        <v>6551</v>
      </c>
      <c r="N838" s="15" t="s">
        <v>33</v>
      </c>
      <c r="O838" s="15" t="s">
        <v>2815</v>
      </c>
      <c r="P838" s="15" t="s">
        <v>6616</v>
      </c>
      <c r="Q838" s="119" t="s">
        <v>6617</v>
      </c>
      <c r="R838" s="15" t="s">
        <v>6618</v>
      </c>
      <c r="S838" s="15" t="s">
        <v>33</v>
      </c>
      <c r="T838" s="15" t="s">
        <v>6580</v>
      </c>
      <c r="U838" s="20"/>
    </row>
    <row r="839" spans="1:21" ht="72" hidden="1" x14ac:dyDescent="0.25">
      <c r="A839" s="44">
        <v>640</v>
      </c>
      <c r="B839" s="15" t="s">
        <v>6619</v>
      </c>
      <c r="C839" s="15" t="s">
        <v>6620</v>
      </c>
      <c r="D839" s="15" t="s">
        <v>6621</v>
      </c>
      <c r="E839" s="15">
        <v>8502002052</v>
      </c>
      <c r="F839" s="15" t="s">
        <v>6622</v>
      </c>
      <c r="G839" s="15" t="s">
        <v>6623</v>
      </c>
      <c r="H839" s="15" t="s">
        <v>1959</v>
      </c>
      <c r="I839" s="15" t="s">
        <v>626</v>
      </c>
      <c r="J839" s="15" t="s">
        <v>6549</v>
      </c>
      <c r="K839" s="41" t="s">
        <v>1522</v>
      </c>
      <c r="L839" s="15" t="s">
        <v>6550</v>
      </c>
      <c r="M839" s="15" t="s">
        <v>6551</v>
      </c>
      <c r="N839" s="15" t="s">
        <v>162</v>
      </c>
      <c r="O839" s="15" t="s">
        <v>2846</v>
      </c>
      <c r="P839" s="15" t="s">
        <v>6624</v>
      </c>
      <c r="Q839" s="15" t="s">
        <v>2152</v>
      </c>
      <c r="R839" s="15" t="s">
        <v>6625</v>
      </c>
      <c r="S839" s="15" t="s">
        <v>33</v>
      </c>
      <c r="T839" s="15" t="s">
        <v>6580</v>
      </c>
      <c r="U839" s="20"/>
    </row>
    <row r="840" spans="1:21" ht="141" hidden="1" customHeight="1" x14ac:dyDescent="0.25">
      <c r="A840" s="44">
        <v>641</v>
      </c>
      <c r="B840" s="15" t="s">
        <v>6626</v>
      </c>
      <c r="C840" s="15" t="s">
        <v>6627</v>
      </c>
      <c r="D840" s="15" t="s">
        <v>6628</v>
      </c>
      <c r="E840" s="15">
        <v>8502002158</v>
      </c>
      <c r="F840" s="15" t="s">
        <v>6629</v>
      </c>
      <c r="G840" s="18" t="s">
        <v>6630</v>
      </c>
      <c r="H840" s="15" t="s">
        <v>1959</v>
      </c>
      <c r="I840" s="15" t="s">
        <v>626</v>
      </c>
      <c r="J840" s="15" t="s">
        <v>6631</v>
      </c>
      <c r="K840" s="41" t="s">
        <v>1567</v>
      </c>
      <c r="L840" s="15" t="s">
        <v>6550</v>
      </c>
      <c r="M840" s="15" t="s">
        <v>6551</v>
      </c>
      <c r="N840" s="15" t="s">
        <v>33</v>
      </c>
      <c r="O840" s="15" t="s">
        <v>6632</v>
      </c>
      <c r="P840" s="15" t="s">
        <v>6633</v>
      </c>
      <c r="Q840" s="15" t="s">
        <v>6634</v>
      </c>
      <c r="R840" s="15" t="s">
        <v>6635</v>
      </c>
      <c r="S840" s="15" t="s">
        <v>33</v>
      </c>
      <c r="T840" s="15" t="s">
        <v>6580</v>
      </c>
      <c r="U840" s="20"/>
    </row>
    <row r="841" spans="1:21" s="3" customFormat="1" ht="108" hidden="1" x14ac:dyDescent="0.25">
      <c r="A841" s="44">
        <v>642</v>
      </c>
      <c r="B841" s="15" t="s">
        <v>6636</v>
      </c>
      <c r="C841" s="15" t="s">
        <v>6565</v>
      </c>
      <c r="D841" s="15" t="s">
        <v>6637</v>
      </c>
      <c r="E841" s="15">
        <v>8502002077</v>
      </c>
      <c r="F841" s="15" t="s">
        <v>6638</v>
      </c>
      <c r="G841" s="15" t="s">
        <v>6639</v>
      </c>
      <c r="H841" s="15" t="s">
        <v>1959</v>
      </c>
      <c r="I841" s="15" t="s">
        <v>626</v>
      </c>
      <c r="J841" s="15" t="s">
        <v>6549</v>
      </c>
      <c r="K841" s="41" t="s">
        <v>1522</v>
      </c>
      <c r="L841" s="15" t="s">
        <v>6550</v>
      </c>
      <c r="M841" s="15" t="s">
        <v>6551</v>
      </c>
      <c r="N841" s="15" t="s">
        <v>33</v>
      </c>
      <c r="O841" s="40">
        <v>31449</v>
      </c>
      <c r="P841" s="15" t="s">
        <v>6640</v>
      </c>
      <c r="Q841" s="15" t="s">
        <v>6641</v>
      </c>
      <c r="R841" s="15" t="s">
        <v>6642</v>
      </c>
      <c r="S841" s="15" t="s">
        <v>425</v>
      </c>
      <c r="T841" s="15" t="s">
        <v>6643</v>
      </c>
      <c r="U841" s="20"/>
    </row>
    <row r="842" spans="1:21" ht="84" hidden="1" x14ac:dyDescent="0.25">
      <c r="A842" s="44">
        <v>643</v>
      </c>
      <c r="B842" s="15" t="s">
        <v>6644</v>
      </c>
      <c r="C842" s="15" t="s">
        <v>368</v>
      </c>
      <c r="D842" s="15" t="s">
        <v>6645</v>
      </c>
      <c r="E842" s="15">
        <v>8502002013</v>
      </c>
      <c r="F842" s="15" t="s">
        <v>6646</v>
      </c>
      <c r="G842" s="30" t="s">
        <v>6647</v>
      </c>
      <c r="H842" s="15" t="s">
        <v>1959</v>
      </c>
      <c r="I842" s="15" t="s">
        <v>626</v>
      </c>
      <c r="J842" s="15" t="s">
        <v>6549</v>
      </c>
      <c r="K842" s="41" t="s">
        <v>1522</v>
      </c>
      <c r="L842" s="15" t="s">
        <v>6550</v>
      </c>
      <c r="M842" s="15" t="s">
        <v>6551</v>
      </c>
      <c r="N842" s="15" t="s">
        <v>33</v>
      </c>
      <c r="O842" s="15" t="s">
        <v>6648</v>
      </c>
      <c r="P842" s="15" t="s">
        <v>6649</v>
      </c>
      <c r="Q842" s="15" t="s">
        <v>2152</v>
      </c>
      <c r="R842" s="15" t="s">
        <v>6603</v>
      </c>
      <c r="S842" s="15" t="s">
        <v>33</v>
      </c>
      <c r="T842" s="15" t="s">
        <v>6580</v>
      </c>
      <c r="U842" s="20"/>
    </row>
    <row r="843" spans="1:21" ht="15.75" hidden="1" x14ac:dyDescent="0.25">
      <c r="A843" s="135" t="s">
        <v>991</v>
      </c>
      <c r="B843" s="135"/>
      <c r="C843" s="135"/>
      <c r="D843" s="135"/>
      <c r="E843" s="135"/>
      <c r="F843" s="135"/>
      <c r="G843" s="135"/>
      <c r="H843" s="135"/>
      <c r="I843" s="135"/>
      <c r="J843" s="135"/>
      <c r="K843" s="135"/>
      <c r="L843" s="135"/>
      <c r="M843" s="135"/>
      <c r="N843" s="135"/>
      <c r="O843" s="135"/>
      <c r="P843" s="135"/>
      <c r="Q843" s="135"/>
      <c r="R843" s="135"/>
      <c r="S843" s="135"/>
      <c r="T843" s="135"/>
      <c r="U843" s="20"/>
    </row>
    <row r="844" spans="1:21" ht="84" hidden="1" x14ac:dyDescent="0.25">
      <c r="A844" s="44">
        <v>644</v>
      </c>
      <c r="B844" s="15" t="s">
        <v>6650</v>
      </c>
      <c r="C844" s="15" t="s">
        <v>368</v>
      </c>
      <c r="D844" s="15" t="s">
        <v>6651</v>
      </c>
      <c r="E844" s="15">
        <v>8503002224</v>
      </c>
      <c r="F844" s="15" t="s">
        <v>6652</v>
      </c>
      <c r="G844" s="26" t="s">
        <v>6653</v>
      </c>
      <c r="H844" s="15" t="s">
        <v>6654</v>
      </c>
      <c r="I844" s="15" t="s">
        <v>138</v>
      </c>
      <c r="J844" s="18" t="s">
        <v>6655</v>
      </c>
      <c r="K844" s="41" t="s">
        <v>1522</v>
      </c>
      <c r="L844" s="15" t="s">
        <v>6656</v>
      </c>
      <c r="M844" s="15" t="s">
        <v>6657</v>
      </c>
      <c r="N844" s="15" t="s">
        <v>33</v>
      </c>
      <c r="O844" s="15" t="s">
        <v>2646</v>
      </c>
      <c r="P844" s="15" t="s">
        <v>6658</v>
      </c>
      <c r="Q844" s="15" t="s">
        <v>6659</v>
      </c>
      <c r="R844" s="15" t="s">
        <v>6660</v>
      </c>
      <c r="S844" s="15" t="s">
        <v>33</v>
      </c>
      <c r="T844" s="15" t="s">
        <v>33</v>
      </c>
      <c r="U844" s="20"/>
    </row>
    <row r="845" spans="1:21" ht="96" hidden="1" x14ac:dyDescent="0.25">
      <c r="A845" s="44">
        <v>645</v>
      </c>
      <c r="B845" s="18" t="s">
        <v>6661</v>
      </c>
      <c r="C845" s="18" t="s">
        <v>368</v>
      </c>
      <c r="D845" s="18" t="s">
        <v>6662</v>
      </c>
      <c r="E845" s="18">
        <v>8503004655</v>
      </c>
      <c r="F845" s="18" t="s">
        <v>6663</v>
      </c>
      <c r="G845" s="26" t="s">
        <v>6664</v>
      </c>
      <c r="H845" s="18" t="s">
        <v>1472</v>
      </c>
      <c r="I845" s="18" t="s">
        <v>626</v>
      </c>
      <c r="J845" s="18" t="s">
        <v>6655</v>
      </c>
      <c r="K845" s="120" t="s">
        <v>6665</v>
      </c>
      <c r="L845" s="18" t="s">
        <v>1319</v>
      </c>
      <c r="M845" s="18" t="s">
        <v>6666</v>
      </c>
      <c r="N845" s="18" t="s">
        <v>33</v>
      </c>
      <c r="O845" s="18" t="s">
        <v>6667</v>
      </c>
      <c r="P845" s="18" t="s">
        <v>6668</v>
      </c>
      <c r="Q845" s="18" t="s">
        <v>6669</v>
      </c>
      <c r="R845" s="18" t="s">
        <v>6670</v>
      </c>
      <c r="S845" s="18" t="s">
        <v>6671</v>
      </c>
      <c r="T845" s="18" t="s">
        <v>6672</v>
      </c>
      <c r="U845" s="20"/>
    </row>
    <row r="846" spans="1:21" ht="108" hidden="1" x14ac:dyDescent="0.25">
      <c r="A846" s="44">
        <v>646</v>
      </c>
      <c r="B846" s="15" t="s">
        <v>6673</v>
      </c>
      <c r="C846" s="15" t="s">
        <v>1770</v>
      </c>
      <c r="D846" s="15" t="s">
        <v>6674</v>
      </c>
      <c r="E846" s="15">
        <v>8503004253</v>
      </c>
      <c r="F846" s="15" t="s">
        <v>6675</v>
      </c>
      <c r="G846" s="26" t="s">
        <v>6676</v>
      </c>
      <c r="H846" s="15" t="s">
        <v>1472</v>
      </c>
      <c r="I846" s="15" t="s">
        <v>138</v>
      </c>
      <c r="J846" s="18" t="s">
        <v>6655</v>
      </c>
      <c r="K846" s="41" t="s">
        <v>1522</v>
      </c>
      <c r="L846" s="15" t="s">
        <v>266</v>
      </c>
      <c r="M846" s="15" t="s">
        <v>6666</v>
      </c>
      <c r="N846" s="15" t="s">
        <v>33</v>
      </c>
      <c r="O846" s="15" t="s">
        <v>6677</v>
      </c>
      <c r="P846" s="15" t="s">
        <v>6678</v>
      </c>
      <c r="Q846" s="15" t="s">
        <v>6679</v>
      </c>
      <c r="R846" s="15" t="s">
        <v>6680</v>
      </c>
      <c r="S846" s="15" t="s">
        <v>6681</v>
      </c>
      <c r="T846" s="15" t="s">
        <v>6682</v>
      </c>
      <c r="U846" s="20"/>
    </row>
    <row r="847" spans="1:21" ht="72" hidden="1" x14ac:dyDescent="0.25">
      <c r="A847" s="44">
        <v>647</v>
      </c>
      <c r="B847" s="15" t="s">
        <v>6683</v>
      </c>
      <c r="C847" s="15" t="s">
        <v>6684</v>
      </c>
      <c r="D847" s="15" t="s">
        <v>6685</v>
      </c>
      <c r="E847" s="15">
        <v>8503004246</v>
      </c>
      <c r="F847" s="15" t="s">
        <v>6686</v>
      </c>
      <c r="G847" s="26" t="s">
        <v>6687</v>
      </c>
      <c r="H847" s="15" t="s">
        <v>1472</v>
      </c>
      <c r="I847" s="15" t="s">
        <v>138</v>
      </c>
      <c r="J847" s="15" t="s">
        <v>2262</v>
      </c>
      <c r="K847" s="41" t="s">
        <v>1522</v>
      </c>
      <c r="L847" s="15" t="s">
        <v>6688</v>
      </c>
      <c r="M847" s="15" t="s">
        <v>6689</v>
      </c>
      <c r="N847" s="15" t="s">
        <v>33</v>
      </c>
      <c r="O847" s="15" t="s">
        <v>6690</v>
      </c>
      <c r="P847" s="15" t="s">
        <v>6691</v>
      </c>
      <c r="Q847" s="15" t="s">
        <v>2152</v>
      </c>
      <c r="R847" s="15" t="s">
        <v>6692</v>
      </c>
      <c r="S847" s="15" t="s">
        <v>33</v>
      </c>
      <c r="T847" s="15" t="s">
        <v>33</v>
      </c>
      <c r="U847" s="20"/>
    </row>
    <row r="848" spans="1:21" ht="108" hidden="1" x14ac:dyDescent="0.25">
      <c r="A848" s="44">
        <v>648</v>
      </c>
      <c r="B848" s="15" t="s">
        <v>6693</v>
      </c>
      <c r="C848" s="15" t="s">
        <v>6694</v>
      </c>
      <c r="D848" s="15" t="s">
        <v>6695</v>
      </c>
      <c r="E848" s="15">
        <v>8503004327</v>
      </c>
      <c r="F848" s="15" t="s">
        <v>6696</v>
      </c>
      <c r="G848" s="26" t="s">
        <v>6697</v>
      </c>
      <c r="H848" s="15" t="s">
        <v>6698</v>
      </c>
      <c r="I848" s="15" t="s">
        <v>138</v>
      </c>
      <c r="J848" s="15" t="s">
        <v>2262</v>
      </c>
      <c r="K848" s="41">
        <v>141</v>
      </c>
      <c r="L848" s="15" t="s">
        <v>6699</v>
      </c>
      <c r="M848" s="15" t="s">
        <v>6689</v>
      </c>
      <c r="N848" s="15" t="s">
        <v>33</v>
      </c>
      <c r="O848" s="15" t="s">
        <v>987</v>
      </c>
      <c r="P848" s="15" t="s">
        <v>6700</v>
      </c>
      <c r="Q848" s="15" t="s">
        <v>2152</v>
      </c>
      <c r="R848" s="15" t="s">
        <v>6701</v>
      </c>
      <c r="S848" s="15" t="s">
        <v>6702</v>
      </c>
      <c r="T848" s="15" t="s">
        <v>6703</v>
      </c>
      <c r="U848" s="20"/>
    </row>
    <row r="849" spans="1:21" ht="84" hidden="1" x14ac:dyDescent="0.25">
      <c r="A849" s="44">
        <v>649</v>
      </c>
      <c r="B849" s="15" t="s">
        <v>6704</v>
      </c>
      <c r="C849" s="15" t="s">
        <v>6705</v>
      </c>
      <c r="D849" s="15" t="s">
        <v>6706</v>
      </c>
      <c r="E849" s="15">
        <v>8503001478</v>
      </c>
      <c r="F849" s="15" t="s">
        <v>6707</v>
      </c>
      <c r="G849" s="26" t="s">
        <v>6708</v>
      </c>
      <c r="H849" s="15" t="s">
        <v>2229</v>
      </c>
      <c r="I849" s="15" t="s">
        <v>138</v>
      </c>
      <c r="J849" s="15" t="s">
        <v>6709</v>
      </c>
      <c r="K849" s="41">
        <v>162</v>
      </c>
      <c r="L849" s="15" t="s">
        <v>2149</v>
      </c>
      <c r="M849" s="15" t="s">
        <v>6710</v>
      </c>
      <c r="N849" s="15" t="s">
        <v>33</v>
      </c>
      <c r="O849" s="15" t="s">
        <v>33</v>
      </c>
      <c r="P849" s="15" t="s">
        <v>6711</v>
      </c>
      <c r="Q849" s="15" t="s">
        <v>2152</v>
      </c>
      <c r="R849" s="15" t="s">
        <v>6712</v>
      </c>
      <c r="S849" s="15" t="s">
        <v>33</v>
      </c>
      <c r="T849" s="15" t="s">
        <v>33</v>
      </c>
      <c r="U849" s="20"/>
    </row>
    <row r="850" spans="1:21" ht="120" hidden="1" x14ac:dyDescent="0.25">
      <c r="A850" s="44">
        <v>650</v>
      </c>
      <c r="B850" s="15" t="s">
        <v>6713</v>
      </c>
      <c r="C850" s="15" t="s">
        <v>1770</v>
      </c>
      <c r="D850" s="15" t="s">
        <v>6714</v>
      </c>
      <c r="E850" s="15">
        <v>8503004870</v>
      </c>
      <c r="F850" s="15" t="s">
        <v>6715</v>
      </c>
      <c r="G850" s="26" t="s">
        <v>6716</v>
      </c>
      <c r="H850" s="15" t="s">
        <v>6717</v>
      </c>
      <c r="I850" s="15" t="s">
        <v>138</v>
      </c>
      <c r="J850" s="15" t="s">
        <v>1648</v>
      </c>
      <c r="K850" s="41" t="s">
        <v>1522</v>
      </c>
      <c r="L850" s="15" t="s">
        <v>106</v>
      </c>
      <c r="M850" s="15" t="s">
        <v>6718</v>
      </c>
      <c r="N850" s="15" t="s">
        <v>33</v>
      </c>
      <c r="O850" s="15" t="s">
        <v>6719</v>
      </c>
      <c r="P850" s="15" t="s">
        <v>6720</v>
      </c>
      <c r="Q850" s="15" t="s">
        <v>6721</v>
      </c>
      <c r="R850" s="15" t="s">
        <v>6722</v>
      </c>
      <c r="S850" s="15" t="s">
        <v>6723</v>
      </c>
      <c r="T850" s="15" t="s">
        <v>6724</v>
      </c>
      <c r="U850" s="20"/>
    </row>
    <row r="851" spans="1:21" ht="120" hidden="1" x14ac:dyDescent="0.25">
      <c r="A851" s="44">
        <v>651</v>
      </c>
      <c r="B851" s="15" t="s">
        <v>6725</v>
      </c>
      <c r="C851" s="15" t="s">
        <v>1015</v>
      </c>
      <c r="D851" s="15" t="s">
        <v>6726</v>
      </c>
      <c r="E851" s="15">
        <v>8503004630</v>
      </c>
      <c r="F851" s="15" t="s">
        <v>6727</v>
      </c>
      <c r="G851" s="121" t="s">
        <v>6728</v>
      </c>
      <c r="H851" s="15" t="s">
        <v>6654</v>
      </c>
      <c r="I851" s="15" t="s">
        <v>6729</v>
      </c>
      <c r="J851" s="15" t="s">
        <v>6655</v>
      </c>
      <c r="K851" s="41" t="s">
        <v>1522</v>
      </c>
      <c r="L851" s="15" t="s">
        <v>4119</v>
      </c>
      <c r="M851" s="15" t="s">
        <v>6730</v>
      </c>
      <c r="N851" s="15" t="s">
        <v>33</v>
      </c>
      <c r="O851" s="15" t="s">
        <v>5747</v>
      </c>
      <c r="P851" s="15" t="s">
        <v>6731</v>
      </c>
      <c r="Q851" s="15" t="s">
        <v>6732</v>
      </c>
      <c r="R851" s="15" t="s">
        <v>6733</v>
      </c>
      <c r="S851" s="15" t="s">
        <v>33</v>
      </c>
      <c r="T851" s="15" t="s">
        <v>6734</v>
      </c>
      <c r="U851" s="20"/>
    </row>
    <row r="852" spans="1:21" ht="101.25" hidden="1" customHeight="1" x14ac:dyDescent="0.25">
      <c r="A852" s="44">
        <v>652</v>
      </c>
      <c r="B852" s="15" t="s">
        <v>6735</v>
      </c>
      <c r="C852" s="15" t="s">
        <v>3603</v>
      </c>
      <c r="D852" s="15" t="s">
        <v>6736</v>
      </c>
      <c r="E852" s="15">
        <v>8503004398</v>
      </c>
      <c r="F852" s="15" t="s">
        <v>6737</v>
      </c>
      <c r="G852" s="26" t="s">
        <v>6738</v>
      </c>
      <c r="H852" s="15" t="s">
        <v>1472</v>
      </c>
      <c r="I852" s="15" t="s">
        <v>138</v>
      </c>
      <c r="J852" s="15" t="s">
        <v>6739</v>
      </c>
      <c r="K852" s="41" t="s">
        <v>1522</v>
      </c>
      <c r="L852" s="15" t="s">
        <v>266</v>
      </c>
      <c r="M852" s="15" t="s">
        <v>6740</v>
      </c>
      <c r="N852" s="15" t="s">
        <v>33</v>
      </c>
      <c r="O852" s="15" t="s">
        <v>1259</v>
      </c>
      <c r="P852" s="15" t="s">
        <v>6741</v>
      </c>
      <c r="Q852" s="18" t="s">
        <v>6742</v>
      </c>
      <c r="R852" s="15" t="s">
        <v>6743</v>
      </c>
      <c r="S852" s="15" t="s">
        <v>6744</v>
      </c>
      <c r="T852" s="15" t="s">
        <v>3193</v>
      </c>
      <c r="U852" s="20"/>
    </row>
    <row r="853" spans="1:21" ht="84" hidden="1" x14ac:dyDescent="0.25">
      <c r="A853" s="44">
        <v>653</v>
      </c>
      <c r="B853" s="15" t="s">
        <v>6745</v>
      </c>
      <c r="C853" s="15" t="s">
        <v>273</v>
      </c>
      <c r="D853" s="15" t="s">
        <v>6746</v>
      </c>
      <c r="E853" s="15">
        <v>8503002288</v>
      </c>
      <c r="F853" s="15" t="s">
        <v>6747</v>
      </c>
      <c r="G853" s="26" t="s">
        <v>6748</v>
      </c>
      <c r="H853" s="15" t="s">
        <v>1316</v>
      </c>
      <c r="I853" s="15" t="s">
        <v>626</v>
      </c>
      <c r="J853" s="15" t="s">
        <v>6749</v>
      </c>
      <c r="K853" s="41" t="s">
        <v>1522</v>
      </c>
      <c r="L853" s="15" t="s">
        <v>4658</v>
      </c>
      <c r="M853" s="15" t="s">
        <v>6750</v>
      </c>
      <c r="N853" s="15" t="s">
        <v>33</v>
      </c>
      <c r="O853" s="15" t="s">
        <v>6751</v>
      </c>
      <c r="P853" s="15" t="s">
        <v>6752</v>
      </c>
      <c r="Q853" s="15" t="s">
        <v>2152</v>
      </c>
      <c r="R853" s="15" t="s">
        <v>6753</v>
      </c>
      <c r="S853" s="15" t="s">
        <v>33</v>
      </c>
      <c r="T853" s="15" t="s">
        <v>33</v>
      </c>
      <c r="U853" s="20"/>
    </row>
    <row r="854" spans="1:21" ht="60" hidden="1" x14ac:dyDescent="0.25">
      <c r="A854" s="44">
        <v>654</v>
      </c>
      <c r="B854" s="15" t="s">
        <v>6754</v>
      </c>
      <c r="C854" s="15" t="s">
        <v>368</v>
      </c>
      <c r="D854" s="15" t="s">
        <v>6755</v>
      </c>
      <c r="E854" s="15">
        <v>8503004239</v>
      </c>
      <c r="F854" s="15" t="s">
        <v>6756</v>
      </c>
      <c r="G854" s="26" t="s">
        <v>6757</v>
      </c>
      <c r="H854" s="15" t="s">
        <v>1472</v>
      </c>
      <c r="I854" s="15" t="s">
        <v>138</v>
      </c>
      <c r="J854" s="15" t="s">
        <v>6749</v>
      </c>
      <c r="K854" s="41" t="s">
        <v>1522</v>
      </c>
      <c r="L854" s="15" t="s">
        <v>6758</v>
      </c>
      <c r="M854" s="15" t="s">
        <v>6759</v>
      </c>
      <c r="N854" s="15" t="s">
        <v>33</v>
      </c>
      <c r="O854" s="15" t="s">
        <v>6760</v>
      </c>
      <c r="P854" s="15" t="s">
        <v>6761</v>
      </c>
      <c r="Q854" s="15" t="s">
        <v>2152</v>
      </c>
      <c r="R854" s="15" t="s">
        <v>6762</v>
      </c>
      <c r="S854" s="15" t="s">
        <v>33</v>
      </c>
      <c r="T854" s="15" t="s">
        <v>33</v>
      </c>
      <c r="U854" s="20"/>
    </row>
    <row r="855" spans="1:21" ht="96" hidden="1" x14ac:dyDescent="0.25">
      <c r="A855" s="44">
        <v>655</v>
      </c>
      <c r="B855" s="15" t="s">
        <v>6763</v>
      </c>
      <c r="C855" s="15" t="s">
        <v>3603</v>
      </c>
      <c r="D855" s="15" t="s">
        <v>6764</v>
      </c>
      <c r="E855" s="15">
        <v>8503004623</v>
      </c>
      <c r="F855" s="15" t="s">
        <v>6765</v>
      </c>
      <c r="G855" s="26" t="s">
        <v>6766</v>
      </c>
      <c r="H855" s="15" t="s">
        <v>1472</v>
      </c>
      <c r="I855" s="15" t="s">
        <v>86</v>
      </c>
      <c r="J855" s="15" t="s">
        <v>1648</v>
      </c>
      <c r="K855" s="41" t="s">
        <v>3660</v>
      </c>
      <c r="L855" s="15" t="s">
        <v>4119</v>
      </c>
      <c r="M855" s="15" t="s">
        <v>6767</v>
      </c>
      <c r="N855" s="15" t="s">
        <v>33</v>
      </c>
      <c r="O855" s="15" t="s">
        <v>6768</v>
      </c>
      <c r="P855" s="15" t="s">
        <v>6769</v>
      </c>
      <c r="Q855" s="15" t="s">
        <v>2152</v>
      </c>
      <c r="R855" s="15" t="s">
        <v>6770</v>
      </c>
      <c r="S855" s="15" t="s">
        <v>33</v>
      </c>
      <c r="T855" s="15" t="s">
        <v>33</v>
      </c>
      <c r="U855" s="20"/>
    </row>
    <row r="856" spans="1:21" ht="72" hidden="1" x14ac:dyDescent="0.25">
      <c r="A856" s="44">
        <v>656</v>
      </c>
      <c r="B856" s="15" t="s">
        <v>6771</v>
      </c>
      <c r="C856" s="15" t="s">
        <v>1770</v>
      </c>
      <c r="D856" s="15" t="s">
        <v>6772</v>
      </c>
      <c r="E856" s="15">
        <v>8503004334</v>
      </c>
      <c r="F856" s="15" t="s">
        <v>6773</v>
      </c>
      <c r="G856" s="26" t="s">
        <v>6774</v>
      </c>
      <c r="H856" s="15" t="s">
        <v>6775</v>
      </c>
      <c r="I856" s="15" t="s">
        <v>86</v>
      </c>
      <c r="J856" s="15" t="s">
        <v>6655</v>
      </c>
      <c r="K856" s="41" t="s">
        <v>1522</v>
      </c>
      <c r="L856" s="15" t="s">
        <v>266</v>
      </c>
      <c r="M856" s="15" t="s">
        <v>6776</v>
      </c>
      <c r="N856" s="15" t="s">
        <v>33</v>
      </c>
      <c r="O856" s="15" t="s">
        <v>6777</v>
      </c>
      <c r="P856" s="15" t="s">
        <v>6778</v>
      </c>
      <c r="Q856" s="15" t="s">
        <v>2152</v>
      </c>
      <c r="R856" s="15" t="s">
        <v>6779</v>
      </c>
      <c r="S856" s="15" t="s">
        <v>33</v>
      </c>
      <c r="T856" s="15" t="s">
        <v>33</v>
      </c>
      <c r="U856" s="20"/>
    </row>
    <row r="857" spans="1:21" ht="96" hidden="1" x14ac:dyDescent="0.25">
      <c r="A857" s="44">
        <v>657</v>
      </c>
      <c r="B857" s="15" t="s">
        <v>6780</v>
      </c>
      <c r="C857" s="15" t="s">
        <v>1770</v>
      </c>
      <c r="D857" s="15" t="s">
        <v>6781</v>
      </c>
      <c r="E857" s="15">
        <v>8503004831</v>
      </c>
      <c r="F857" s="15" t="s">
        <v>6782</v>
      </c>
      <c r="G857" s="26" t="s">
        <v>6783</v>
      </c>
      <c r="H857" s="15" t="s">
        <v>1472</v>
      </c>
      <c r="I857" s="15" t="s">
        <v>6784</v>
      </c>
      <c r="J857" s="18" t="s">
        <v>2611</v>
      </c>
      <c r="K857" s="120" t="s">
        <v>1522</v>
      </c>
      <c r="L857" s="15" t="s">
        <v>1331</v>
      </c>
      <c r="M857" s="15" t="s">
        <v>6785</v>
      </c>
      <c r="N857" s="15" t="s">
        <v>1408</v>
      </c>
      <c r="O857" s="15" t="s">
        <v>6786</v>
      </c>
      <c r="P857" s="72" t="s">
        <v>6787</v>
      </c>
      <c r="Q857" s="15" t="s">
        <v>6788</v>
      </c>
      <c r="R857" s="18" t="s">
        <v>6789</v>
      </c>
      <c r="S857" s="15" t="s">
        <v>33</v>
      </c>
      <c r="T857" s="15" t="s">
        <v>4496</v>
      </c>
      <c r="U857" s="20"/>
    </row>
    <row r="858" spans="1:21" ht="72" hidden="1" x14ac:dyDescent="0.25">
      <c r="A858" s="44">
        <v>658</v>
      </c>
      <c r="B858" s="18" t="s">
        <v>6790</v>
      </c>
      <c r="C858" s="18" t="s">
        <v>1770</v>
      </c>
      <c r="D858" s="18" t="s">
        <v>6791</v>
      </c>
      <c r="E858" s="18">
        <v>8503001213</v>
      </c>
      <c r="F858" s="18" t="s">
        <v>6792</v>
      </c>
      <c r="G858" s="26" t="s">
        <v>6793</v>
      </c>
      <c r="H858" s="18" t="s">
        <v>6794</v>
      </c>
      <c r="I858" s="18" t="s">
        <v>138</v>
      </c>
      <c r="J858" s="18" t="s">
        <v>6655</v>
      </c>
      <c r="K858" s="120" t="s">
        <v>1522</v>
      </c>
      <c r="L858" s="18" t="s">
        <v>1331</v>
      </c>
      <c r="M858" s="18" t="s">
        <v>6795</v>
      </c>
      <c r="N858" s="18" t="s">
        <v>33</v>
      </c>
      <c r="O858" s="18">
        <v>1990</v>
      </c>
      <c r="P858" s="122" t="s">
        <v>6796</v>
      </c>
      <c r="Q858" s="18" t="s">
        <v>2152</v>
      </c>
      <c r="R858" s="18" t="s">
        <v>6797</v>
      </c>
      <c r="S858" s="18" t="s">
        <v>33</v>
      </c>
      <c r="T858" s="18" t="s">
        <v>33</v>
      </c>
      <c r="U858" s="20"/>
    </row>
    <row r="859" spans="1:21" ht="83.25" hidden="1" customHeight="1" x14ac:dyDescent="0.25">
      <c r="A859" s="44">
        <v>659</v>
      </c>
      <c r="B859" s="15" t="s">
        <v>6798</v>
      </c>
      <c r="C859" s="15" t="s">
        <v>1770</v>
      </c>
      <c r="D859" s="15" t="s">
        <v>6799</v>
      </c>
      <c r="E859" s="15">
        <v>8503004510</v>
      </c>
      <c r="F859" s="15" t="s">
        <v>6800</v>
      </c>
      <c r="G859" s="26" t="s">
        <v>6801</v>
      </c>
      <c r="H859" s="15" t="s">
        <v>1472</v>
      </c>
      <c r="I859" s="15" t="s">
        <v>138</v>
      </c>
      <c r="J859" s="15" t="s">
        <v>2262</v>
      </c>
      <c r="K859" s="41" t="s">
        <v>1522</v>
      </c>
      <c r="L859" s="15" t="s">
        <v>6385</v>
      </c>
      <c r="M859" s="15" t="s">
        <v>6785</v>
      </c>
      <c r="N859" s="15" t="s">
        <v>33</v>
      </c>
      <c r="O859" s="15">
        <v>1989</v>
      </c>
      <c r="P859" s="15" t="s">
        <v>6802</v>
      </c>
      <c r="Q859" s="15" t="s">
        <v>2152</v>
      </c>
      <c r="R859" s="15" t="s">
        <v>6803</v>
      </c>
      <c r="S859" s="15" t="s">
        <v>33</v>
      </c>
      <c r="T859" s="18" t="s">
        <v>1051</v>
      </c>
      <c r="U859" s="20"/>
    </row>
    <row r="860" spans="1:21" ht="96" hidden="1" x14ac:dyDescent="0.25">
      <c r="A860" s="44">
        <v>660</v>
      </c>
      <c r="B860" s="15" t="s">
        <v>6804</v>
      </c>
      <c r="C860" s="15" t="s">
        <v>1770</v>
      </c>
      <c r="D860" s="15" t="s">
        <v>6805</v>
      </c>
      <c r="E860" s="15">
        <v>8503004260</v>
      </c>
      <c r="F860" s="15" t="s">
        <v>6806</v>
      </c>
      <c r="G860" s="63" t="s">
        <v>6807</v>
      </c>
      <c r="H860" s="15" t="s">
        <v>1316</v>
      </c>
      <c r="I860" s="15" t="s">
        <v>86</v>
      </c>
      <c r="J860" s="15" t="s">
        <v>2262</v>
      </c>
      <c r="K860" s="123">
        <v>162</v>
      </c>
      <c r="L860" s="15" t="s">
        <v>6385</v>
      </c>
      <c r="M860" s="15" t="s">
        <v>6785</v>
      </c>
      <c r="N860" s="15" t="s">
        <v>33</v>
      </c>
      <c r="O860" s="15" t="s">
        <v>4144</v>
      </c>
      <c r="P860" s="15" t="s">
        <v>6808</v>
      </c>
      <c r="Q860" s="15" t="s">
        <v>6809</v>
      </c>
      <c r="R860" s="15" t="s">
        <v>6810</v>
      </c>
      <c r="S860" s="15" t="s">
        <v>33</v>
      </c>
      <c r="T860" s="15" t="s">
        <v>6811</v>
      </c>
      <c r="U860" s="20"/>
    </row>
    <row r="861" spans="1:21" ht="96" hidden="1" x14ac:dyDescent="0.25">
      <c r="A861" s="44">
        <v>661</v>
      </c>
      <c r="B861" s="15" t="s">
        <v>6812</v>
      </c>
      <c r="C861" s="15" t="s">
        <v>368</v>
      </c>
      <c r="D861" s="15" t="s">
        <v>6813</v>
      </c>
      <c r="E861" s="15">
        <v>8503004542</v>
      </c>
      <c r="F861" s="15" t="s">
        <v>6814</v>
      </c>
      <c r="G861" s="26" t="s">
        <v>6815</v>
      </c>
      <c r="H861" s="15" t="s">
        <v>2195</v>
      </c>
      <c r="I861" s="15" t="s">
        <v>626</v>
      </c>
      <c r="J861" s="15" t="s">
        <v>6816</v>
      </c>
      <c r="K861" s="47" t="s">
        <v>3660</v>
      </c>
      <c r="L861" s="15" t="s">
        <v>2097</v>
      </c>
      <c r="M861" s="15" t="s">
        <v>6817</v>
      </c>
      <c r="N861" s="15" t="s">
        <v>33</v>
      </c>
      <c r="O861" s="15" t="s">
        <v>6552</v>
      </c>
      <c r="P861" s="15" t="s">
        <v>6818</v>
      </c>
      <c r="Q861" s="22" t="s">
        <v>6819</v>
      </c>
      <c r="R861" s="60" t="s">
        <v>6820</v>
      </c>
      <c r="S861" s="15" t="s">
        <v>6821</v>
      </c>
      <c r="T861" s="15" t="s">
        <v>6822</v>
      </c>
      <c r="U861" s="20"/>
    </row>
    <row r="862" spans="1:21" ht="84" hidden="1" x14ac:dyDescent="0.25">
      <c r="A862" s="44">
        <v>662</v>
      </c>
      <c r="B862" s="15" t="s">
        <v>6823</v>
      </c>
      <c r="C862" s="15" t="s">
        <v>368</v>
      </c>
      <c r="D862" s="15" t="s">
        <v>6824</v>
      </c>
      <c r="E862" s="15">
        <v>8503002263</v>
      </c>
      <c r="F862" s="15" t="s">
        <v>6825</v>
      </c>
      <c r="G862" s="26" t="s">
        <v>6826</v>
      </c>
      <c r="H862" s="15" t="s">
        <v>6717</v>
      </c>
      <c r="I862" s="15" t="s">
        <v>86</v>
      </c>
      <c r="J862" s="15" t="s">
        <v>2262</v>
      </c>
      <c r="K862" s="41">
        <v>162</v>
      </c>
      <c r="L862" s="15" t="s">
        <v>1331</v>
      </c>
      <c r="M862" s="15" t="s">
        <v>6827</v>
      </c>
      <c r="N862" s="15" t="s">
        <v>1408</v>
      </c>
      <c r="O862" s="15" t="s">
        <v>1408</v>
      </c>
      <c r="P862" s="15" t="s">
        <v>6828</v>
      </c>
      <c r="Q862" s="15" t="s">
        <v>2152</v>
      </c>
      <c r="R862" s="15" t="s">
        <v>6829</v>
      </c>
      <c r="S862" s="15" t="s">
        <v>33</v>
      </c>
      <c r="T862" s="15" t="s">
        <v>33</v>
      </c>
      <c r="U862" s="20"/>
    </row>
    <row r="863" spans="1:21" ht="24.75" hidden="1" customHeight="1" x14ac:dyDescent="0.25">
      <c r="A863" s="135" t="s">
        <v>1002</v>
      </c>
      <c r="B863" s="135"/>
      <c r="C863" s="135"/>
      <c r="D863" s="135"/>
      <c r="E863" s="135"/>
      <c r="F863" s="135"/>
      <c r="G863" s="135"/>
      <c r="H863" s="135"/>
      <c r="I863" s="135"/>
      <c r="J863" s="135"/>
      <c r="K863" s="135"/>
      <c r="L863" s="135"/>
      <c r="M863" s="135"/>
      <c r="N863" s="135"/>
      <c r="O863" s="135"/>
      <c r="P863" s="135"/>
      <c r="Q863" s="135"/>
      <c r="R863" s="135"/>
      <c r="S863" s="135"/>
      <c r="T863" s="135"/>
      <c r="U863" s="20"/>
    </row>
    <row r="864" spans="1:21" ht="87" hidden="1" customHeight="1" x14ac:dyDescent="0.25">
      <c r="A864" s="44">
        <v>663</v>
      </c>
      <c r="B864" s="15" t="s">
        <v>6830</v>
      </c>
      <c r="C864" s="15" t="s">
        <v>6582</v>
      </c>
      <c r="D864" s="15" t="s">
        <v>6831</v>
      </c>
      <c r="E864" s="15">
        <v>8504001551</v>
      </c>
      <c r="F864" s="15" t="s">
        <v>6832</v>
      </c>
      <c r="G864" s="26" t="s">
        <v>6833</v>
      </c>
      <c r="H864" s="15" t="s">
        <v>1851</v>
      </c>
      <c r="I864" s="15" t="s">
        <v>626</v>
      </c>
      <c r="J864" s="15" t="s">
        <v>4489</v>
      </c>
      <c r="K864" s="41" t="s">
        <v>2159</v>
      </c>
      <c r="L864" s="15" t="s">
        <v>171</v>
      </c>
      <c r="M864" s="15" t="s">
        <v>6834</v>
      </c>
      <c r="N864" s="15" t="s">
        <v>425</v>
      </c>
      <c r="O864" s="15" t="s">
        <v>6835</v>
      </c>
      <c r="P864" s="15" t="s">
        <v>6836</v>
      </c>
      <c r="Q864" s="124" t="s">
        <v>6837</v>
      </c>
      <c r="R864" s="15" t="s">
        <v>6838</v>
      </c>
      <c r="S864" s="15" t="s">
        <v>6839</v>
      </c>
      <c r="T864" s="15" t="s">
        <v>440</v>
      </c>
      <c r="U864" s="20"/>
    </row>
    <row r="865" spans="1:21" ht="101.25" hidden="1" customHeight="1" x14ac:dyDescent="0.25">
      <c r="A865" s="44">
        <v>664</v>
      </c>
      <c r="B865" s="15" t="s">
        <v>6840</v>
      </c>
      <c r="C865" s="15" t="s">
        <v>6582</v>
      </c>
      <c r="D865" s="15" t="s">
        <v>6841</v>
      </c>
      <c r="E865" s="15">
        <v>8504001544</v>
      </c>
      <c r="F865" s="15" t="s">
        <v>6842</v>
      </c>
      <c r="G865" s="26" t="s">
        <v>6843</v>
      </c>
      <c r="H865" s="15" t="s">
        <v>1851</v>
      </c>
      <c r="I865" s="15" t="s">
        <v>626</v>
      </c>
      <c r="J865" s="15"/>
      <c r="K865" s="41" t="s">
        <v>2159</v>
      </c>
      <c r="L865" s="15" t="s">
        <v>6844</v>
      </c>
      <c r="M865" s="15" t="s">
        <v>6834</v>
      </c>
      <c r="N865" s="15" t="s">
        <v>425</v>
      </c>
      <c r="O865" s="15" t="s">
        <v>5404</v>
      </c>
      <c r="P865" s="15" t="s">
        <v>6845</v>
      </c>
      <c r="Q865" s="125" t="s">
        <v>6846</v>
      </c>
      <c r="R865" s="18" t="s">
        <v>6847</v>
      </c>
      <c r="S865" s="15" t="s">
        <v>6848</v>
      </c>
      <c r="T865" s="15" t="s">
        <v>440</v>
      </c>
      <c r="U865" s="20"/>
    </row>
    <row r="866" spans="1:21" ht="132" hidden="1" x14ac:dyDescent="0.25">
      <c r="A866" s="44">
        <v>665</v>
      </c>
      <c r="B866" s="15" t="s">
        <v>6849</v>
      </c>
      <c r="C866" s="15" t="s">
        <v>6582</v>
      </c>
      <c r="D866" s="15" t="s">
        <v>6850</v>
      </c>
      <c r="E866" s="15">
        <v>8504001520</v>
      </c>
      <c r="F866" s="15" t="s">
        <v>6851</v>
      </c>
      <c r="G866" s="26" t="s">
        <v>6852</v>
      </c>
      <c r="H866" s="15" t="s">
        <v>1851</v>
      </c>
      <c r="I866" s="15" t="s">
        <v>626</v>
      </c>
      <c r="J866" s="15" t="s">
        <v>4489</v>
      </c>
      <c r="K866" s="41" t="s">
        <v>2159</v>
      </c>
      <c r="L866" s="15" t="s">
        <v>171</v>
      </c>
      <c r="M866" s="15" t="s">
        <v>6834</v>
      </c>
      <c r="N866" s="15" t="s">
        <v>425</v>
      </c>
      <c r="O866" s="15" t="s">
        <v>6853</v>
      </c>
      <c r="P866" s="15" t="s">
        <v>6854</v>
      </c>
      <c r="Q866" s="124" t="s">
        <v>6855</v>
      </c>
      <c r="R866" s="15" t="s">
        <v>6856</v>
      </c>
      <c r="S866" s="15" t="s">
        <v>6857</v>
      </c>
      <c r="T866" s="15" t="s">
        <v>440</v>
      </c>
      <c r="U866" s="20"/>
    </row>
    <row r="867" spans="1:21" ht="327" hidden="1" customHeight="1" x14ac:dyDescent="0.25">
      <c r="A867" s="44">
        <v>666</v>
      </c>
      <c r="B867" s="15" t="s">
        <v>6858</v>
      </c>
      <c r="C867" s="15" t="s">
        <v>6582</v>
      </c>
      <c r="D867" s="15" t="s">
        <v>6859</v>
      </c>
      <c r="E867" s="15">
        <v>8504001537</v>
      </c>
      <c r="F867" s="15" t="s">
        <v>6860</v>
      </c>
      <c r="G867" s="26" t="s">
        <v>6861</v>
      </c>
      <c r="H867" s="15" t="s">
        <v>1851</v>
      </c>
      <c r="I867" s="15" t="s">
        <v>626</v>
      </c>
      <c r="J867" s="15" t="s">
        <v>4489</v>
      </c>
      <c r="K867" s="41" t="s">
        <v>2159</v>
      </c>
      <c r="L867" s="15" t="s">
        <v>171</v>
      </c>
      <c r="M867" s="15" t="s">
        <v>6834</v>
      </c>
      <c r="N867" s="15" t="s">
        <v>425</v>
      </c>
      <c r="O867" s="15" t="s">
        <v>6862</v>
      </c>
      <c r="P867" s="15" t="s">
        <v>6863</v>
      </c>
      <c r="Q867" s="19" t="s">
        <v>6864</v>
      </c>
      <c r="R867" s="15" t="s">
        <v>6865</v>
      </c>
      <c r="S867" s="15" t="s">
        <v>6866</v>
      </c>
      <c r="T867" s="15" t="s">
        <v>440</v>
      </c>
      <c r="U867" s="20"/>
    </row>
    <row r="868" spans="1:21" ht="180.75" hidden="1" customHeight="1" x14ac:dyDescent="0.25">
      <c r="A868" s="44">
        <v>667</v>
      </c>
      <c r="B868" s="15" t="s">
        <v>6867</v>
      </c>
      <c r="C868" s="15" t="s">
        <v>6582</v>
      </c>
      <c r="D868" s="15" t="s">
        <v>6868</v>
      </c>
      <c r="E868" s="15">
        <v>8504001640</v>
      </c>
      <c r="F868" s="15" t="s">
        <v>6869</v>
      </c>
      <c r="G868" s="26" t="s">
        <v>6870</v>
      </c>
      <c r="H868" s="15" t="s">
        <v>1851</v>
      </c>
      <c r="I868" s="15" t="s">
        <v>626</v>
      </c>
      <c r="J868" s="15" t="s">
        <v>4489</v>
      </c>
      <c r="K868" s="41" t="s">
        <v>2159</v>
      </c>
      <c r="L868" s="15" t="s">
        <v>171</v>
      </c>
      <c r="M868" s="15" t="s">
        <v>6834</v>
      </c>
      <c r="N868" s="15" t="s">
        <v>425</v>
      </c>
      <c r="O868" s="15" t="s">
        <v>6871</v>
      </c>
      <c r="P868" s="15" t="s">
        <v>6872</v>
      </c>
      <c r="Q868" s="126" t="s">
        <v>1087</v>
      </c>
      <c r="R868" s="15" t="s">
        <v>6873</v>
      </c>
      <c r="S868" s="15" t="s">
        <v>6874</v>
      </c>
      <c r="T868" s="15" t="s">
        <v>440</v>
      </c>
      <c r="U868" s="20"/>
    </row>
    <row r="869" spans="1:21" ht="90" hidden="1" customHeight="1" x14ac:dyDescent="0.25">
      <c r="A869" s="44">
        <v>668</v>
      </c>
      <c r="B869" s="15" t="s">
        <v>6875</v>
      </c>
      <c r="C869" s="15" t="s">
        <v>6582</v>
      </c>
      <c r="D869" s="15" t="s">
        <v>6876</v>
      </c>
      <c r="E869" s="15">
        <v>8504000780</v>
      </c>
      <c r="F869" s="15" t="s">
        <v>6877</v>
      </c>
      <c r="G869" s="26" t="s">
        <v>6878</v>
      </c>
      <c r="H869" s="15" t="s">
        <v>1851</v>
      </c>
      <c r="I869" s="15" t="s">
        <v>626</v>
      </c>
      <c r="J869" s="15" t="s">
        <v>4489</v>
      </c>
      <c r="K869" s="41" t="s">
        <v>2159</v>
      </c>
      <c r="L869" s="15" t="s">
        <v>4491</v>
      </c>
      <c r="M869" s="15" t="s">
        <v>6834</v>
      </c>
      <c r="N869" s="15" t="s">
        <v>425</v>
      </c>
      <c r="O869" s="15" t="s">
        <v>3579</v>
      </c>
      <c r="P869" s="15" t="s">
        <v>6879</v>
      </c>
      <c r="Q869" s="127" t="s">
        <v>6880</v>
      </c>
      <c r="R869" s="18" t="s">
        <v>6881</v>
      </c>
      <c r="S869" s="15" t="s">
        <v>6882</v>
      </c>
      <c r="T869" s="15" t="s">
        <v>440</v>
      </c>
      <c r="U869" s="20"/>
    </row>
    <row r="870" spans="1:21" ht="108" hidden="1" x14ac:dyDescent="0.25">
      <c r="A870" s="44">
        <v>669</v>
      </c>
      <c r="B870" s="15" t="s">
        <v>6883</v>
      </c>
      <c r="C870" s="15" t="s">
        <v>6582</v>
      </c>
      <c r="D870" s="15" t="s">
        <v>6884</v>
      </c>
      <c r="E870" s="15">
        <v>8504001632</v>
      </c>
      <c r="F870" s="15" t="s">
        <v>6885</v>
      </c>
      <c r="G870" s="26" t="s">
        <v>6886</v>
      </c>
      <c r="H870" s="15" t="s">
        <v>1851</v>
      </c>
      <c r="I870" s="15" t="s">
        <v>626</v>
      </c>
      <c r="J870" s="15" t="s">
        <v>6887</v>
      </c>
      <c r="K870" s="41" t="s">
        <v>2159</v>
      </c>
      <c r="L870" s="15" t="s">
        <v>6888</v>
      </c>
      <c r="M870" s="15" t="s">
        <v>6834</v>
      </c>
      <c r="N870" s="15" t="s">
        <v>425</v>
      </c>
      <c r="O870" s="15" t="s">
        <v>4517</v>
      </c>
      <c r="P870" s="15" t="s">
        <v>6889</v>
      </c>
      <c r="Q870" s="15" t="s">
        <v>6890</v>
      </c>
      <c r="R870" s="15" t="s">
        <v>6891</v>
      </c>
      <c r="S870" s="15" t="s">
        <v>6892</v>
      </c>
      <c r="T870" s="15" t="s">
        <v>440</v>
      </c>
      <c r="U870" s="20"/>
    </row>
    <row r="871" spans="1:21" ht="123.75" hidden="1" customHeight="1" x14ac:dyDescent="0.25">
      <c r="A871" s="44">
        <v>670</v>
      </c>
      <c r="B871" s="15" t="s">
        <v>6893</v>
      </c>
      <c r="C871" s="15" t="s">
        <v>6582</v>
      </c>
      <c r="D871" s="15" t="s">
        <v>6894</v>
      </c>
      <c r="E871" s="15">
        <v>8504001600</v>
      </c>
      <c r="F871" s="15" t="s">
        <v>6895</v>
      </c>
      <c r="G871" s="26" t="s">
        <v>6896</v>
      </c>
      <c r="H871" s="15" t="s">
        <v>1851</v>
      </c>
      <c r="I871" s="15" t="s">
        <v>626</v>
      </c>
      <c r="J871" s="15" t="s">
        <v>4489</v>
      </c>
      <c r="K871" s="41" t="s">
        <v>2159</v>
      </c>
      <c r="L871" s="15" t="s">
        <v>171</v>
      </c>
      <c r="M871" s="15" t="s">
        <v>6834</v>
      </c>
      <c r="N871" s="15" t="s">
        <v>425</v>
      </c>
      <c r="O871" s="15" t="s">
        <v>5293</v>
      </c>
      <c r="P871" s="15" t="s">
        <v>6897</v>
      </c>
      <c r="Q871" s="15" t="s">
        <v>6898</v>
      </c>
      <c r="R871" s="15" t="s">
        <v>6899</v>
      </c>
      <c r="S871" s="15" t="s">
        <v>6900</v>
      </c>
      <c r="T871" s="15" t="s">
        <v>440</v>
      </c>
      <c r="U871" s="20"/>
    </row>
    <row r="872" spans="1:21" ht="93.75" hidden="1" customHeight="1" x14ac:dyDescent="0.25">
      <c r="A872" s="44">
        <v>671</v>
      </c>
      <c r="B872" s="15" t="s">
        <v>6901</v>
      </c>
      <c r="C872" s="15" t="s">
        <v>3408</v>
      </c>
      <c r="D872" s="15" t="s">
        <v>6902</v>
      </c>
      <c r="E872" s="15">
        <v>8504001618</v>
      </c>
      <c r="F872" s="15" t="s">
        <v>6903</v>
      </c>
      <c r="G872" s="26" t="s">
        <v>6904</v>
      </c>
      <c r="H872" s="15" t="s">
        <v>1851</v>
      </c>
      <c r="I872" s="15" t="s">
        <v>626</v>
      </c>
      <c r="J872" s="15" t="s">
        <v>4489</v>
      </c>
      <c r="K872" s="41" t="s">
        <v>2159</v>
      </c>
      <c r="L872" s="15" t="s">
        <v>6905</v>
      </c>
      <c r="M872" s="15" t="s">
        <v>6834</v>
      </c>
      <c r="N872" s="15" t="s">
        <v>425</v>
      </c>
      <c r="O872" s="15" t="s">
        <v>1543</v>
      </c>
      <c r="P872" s="15" t="s">
        <v>6906</v>
      </c>
      <c r="Q872" s="15" t="s">
        <v>6907</v>
      </c>
      <c r="R872" s="15" t="s">
        <v>6908</v>
      </c>
      <c r="S872" s="15" t="s">
        <v>6909</v>
      </c>
      <c r="T872" s="15" t="s">
        <v>440</v>
      </c>
      <c r="U872" s="20"/>
    </row>
    <row r="873" spans="1:21" ht="84" hidden="1" x14ac:dyDescent="0.25">
      <c r="A873" s="44">
        <v>672</v>
      </c>
      <c r="B873" s="118" t="s">
        <v>6910</v>
      </c>
      <c r="C873" s="15" t="s">
        <v>273</v>
      </c>
      <c r="D873" s="117" t="s">
        <v>6911</v>
      </c>
      <c r="E873" s="15">
        <v>3851997902</v>
      </c>
      <c r="F873" s="119" t="s">
        <v>6912</v>
      </c>
      <c r="G873" s="16" t="s">
        <v>6913</v>
      </c>
      <c r="H873" s="15" t="s">
        <v>1851</v>
      </c>
      <c r="I873" s="15" t="s">
        <v>626</v>
      </c>
      <c r="J873" s="15" t="s">
        <v>4489</v>
      </c>
      <c r="K873" s="41" t="s">
        <v>2159</v>
      </c>
      <c r="L873" s="15" t="s">
        <v>6914</v>
      </c>
      <c r="M873" s="15" t="s">
        <v>6834</v>
      </c>
      <c r="N873" s="15" t="s">
        <v>33</v>
      </c>
      <c r="O873" s="128">
        <v>2014</v>
      </c>
      <c r="P873" s="127" t="s">
        <v>6915</v>
      </c>
      <c r="Q873" s="129" t="s">
        <v>6916</v>
      </c>
      <c r="R873" s="18" t="s">
        <v>6917</v>
      </c>
      <c r="S873" s="18" t="s">
        <v>6918</v>
      </c>
      <c r="T873" s="18" t="s">
        <v>440</v>
      </c>
      <c r="U873" s="20"/>
    </row>
    <row r="874" spans="1:21" ht="27.75" hidden="1" customHeight="1" x14ac:dyDescent="0.25">
      <c r="A874" s="135" t="s">
        <v>1013</v>
      </c>
      <c r="B874" s="135"/>
      <c r="C874" s="135"/>
      <c r="D874" s="135"/>
      <c r="E874" s="135"/>
      <c r="F874" s="135"/>
      <c r="G874" s="135"/>
      <c r="H874" s="135"/>
      <c r="I874" s="135"/>
      <c r="J874" s="135"/>
      <c r="K874" s="135"/>
      <c r="L874" s="135"/>
      <c r="M874" s="135"/>
      <c r="N874" s="135"/>
      <c r="O874" s="135"/>
      <c r="P874" s="135"/>
      <c r="Q874" s="135"/>
      <c r="R874" s="135"/>
      <c r="S874" s="135"/>
      <c r="T874" s="135"/>
      <c r="U874" s="20"/>
    </row>
    <row r="875" spans="1:21" ht="108.75" hidden="1" customHeight="1" x14ac:dyDescent="0.25">
      <c r="A875" s="44">
        <v>673</v>
      </c>
      <c r="B875" s="15" t="s">
        <v>6919</v>
      </c>
      <c r="C875" s="15" t="s">
        <v>6920</v>
      </c>
      <c r="D875" s="15" t="s">
        <v>7314</v>
      </c>
      <c r="E875" s="130">
        <v>8505001339</v>
      </c>
      <c r="F875" s="15" t="s">
        <v>6921</v>
      </c>
      <c r="G875" s="15" t="s">
        <v>6922</v>
      </c>
      <c r="H875" s="15" t="s">
        <v>1360</v>
      </c>
      <c r="I875" s="15" t="s">
        <v>138</v>
      </c>
      <c r="J875" s="15" t="s">
        <v>6011</v>
      </c>
      <c r="K875" s="15" t="s">
        <v>1567</v>
      </c>
      <c r="L875" s="15" t="s">
        <v>6923</v>
      </c>
      <c r="M875" s="15" t="s">
        <v>6924</v>
      </c>
      <c r="N875" s="15" t="s">
        <v>33</v>
      </c>
      <c r="O875" s="15" t="s">
        <v>6925</v>
      </c>
      <c r="P875" s="15" t="s">
        <v>6926</v>
      </c>
      <c r="Q875" s="15" t="s">
        <v>2152</v>
      </c>
      <c r="R875" s="18" t="s">
        <v>6927</v>
      </c>
      <c r="S875" s="15"/>
      <c r="T875" s="15" t="s">
        <v>5837</v>
      </c>
      <c r="U875" s="20"/>
    </row>
    <row r="876" spans="1:21" ht="104.25" hidden="1" customHeight="1" x14ac:dyDescent="0.25">
      <c r="A876" s="44">
        <v>674</v>
      </c>
      <c r="B876" s="15" t="s">
        <v>6928</v>
      </c>
      <c r="C876" s="15" t="s">
        <v>6920</v>
      </c>
      <c r="D876" s="15" t="s">
        <v>6929</v>
      </c>
      <c r="E876" s="15">
        <v>8505001314</v>
      </c>
      <c r="F876" s="15" t="s">
        <v>6930</v>
      </c>
      <c r="G876" s="15" t="s">
        <v>6931</v>
      </c>
      <c r="H876" s="15" t="s">
        <v>1360</v>
      </c>
      <c r="I876" s="15" t="s">
        <v>138</v>
      </c>
      <c r="J876" s="15" t="s">
        <v>6011</v>
      </c>
      <c r="K876" s="15" t="s">
        <v>1567</v>
      </c>
      <c r="L876" s="15" t="s">
        <v>186</v>
      </c>
      <c r="M876" s="15" t="s">
        <v>6924</v>
      </c>
      <c r="N876" s="15" t="s">
        <v>969</v>
      </c>
      <c r="O876" s="15" t="s">
        <v>6932</v>
      </c>
      <c r="P876" s="15" t="s">
        <v>6933</v>
      </c>
      <c r="Q876" s="18" t="s">
        <v>2152</v>
      </c>
      <c r="R876" s="18" t="s">
        <v>6934</v>
      </c>
      <c r="S876" s="15"/>
      <c r="T876" s="15" t="s">
        <v>969</v>
      </c>
      <c r="U876" s="20"/>
    </row>
    <row r="877" spans="1:21" ht="122.25" hidden="1" customHeight="1" x14ac:dyDescent="0.25">
      <c r="A877" s="44">
        <v>675</v>
      </c>
      <c r="B877" s="15" t="s">
        <v>6935</v>
      </c>
      <c r="C877" s="15" t="s">
        <v>6920</v>
      </c>
      <c r="D877" s="15" t="s">
        <v>6936</v>
      </c>
      <c r="E877" s="15">
        <v>8505001307</v>
      </c>
      <c r="F877" s="15" t="s">
        <v>6937</v>
      </c>
      <c r="G877" s="15" t="s">
        <v>6938</v>
      </c>
      <c r="H877" s="15" t="s">
        <v>1360</v>
      </c>
      <c r="I877" s="15" t="s">
        <v>138</v>
      </c>
      <c r="J877" s="15" t="s">
        <v>6011</v>
      </c>
      <c r="K877" s="15" t="s">
        <v>1567</v>
      </c>
      <c r="L877" s="15" t="s">
        <v>4127</v>
      </c>
      <c r="M877" s="15" t="s">
        <v>6924</v>
      </c>
      <c r="N877" s="15" t="s">
        <v>969</v>
      </c>
      <c r="O877" s="15" t="s">
        <v>2188</v>
      </c>
      <c r="P877" s="15" t="s">
        <v>6939</v>
      </c>
      <c r="Q877" s="15" t="s">
        <v>2152</v>
      </c>
      <c r="R877" s="15" t="s">
        <v>6940</v>
      </c>
      <c r="S877" s="15"/>
      <c r="T877" s="15" t="s">
        <v>6941</v>
      </c>
      <c r="U877" s="20"/>
    </row>
    <row r="878" spans="1:21" ht="122.25" hidden="1" customHeight="1" x14ac:dyDescent="0.25">
      <c r="A878" s="44">
        <v>676</v>
      </c>
      <c r="B878" s="15" t="s">
        <v>6942</v>
      </c>
      <c r="C878" s="15" t="s">
        <v>6920</v>
      </c>
      <c r="D878" s="15" t="s">
        <v>6943</v>
      </c>
      <c r="E878" s="15">
        <v>8505002244</v>
      </c>
      <c r="F878" s="15" t="s">
        <v>6944</v>
      </c>
      <c r="G878" s="39" t="s">
        <v>6945</v>
      </c>
      <c r="H878" s="15" t="s">
        <v>1360</v>
      </c>
      <c r="I878" s="15" t="s">
        <v>6946</v>
      </c>
      <c r="J878" s="15" t="s">
        <v>6011</v>
      </c>
      <c r="K878" s="15" t="s">
        <v>1567</v>
      </c>
      <c r="L878" s="15" t="s">
        <v>4127</v>
      </c>
      <c r="M878" s="15" t="s">
        <v>6924</v>
      </c>
      <c r="N878" s="15" t="s">
        <v>177</v>
      </c>
      <c r="O878" s="15" t="s">
        <v>6947</v>
      </c>
      <c r="P878" s="15" t="s">
        <v>6948</v>
      </c>
      <c r="Q878" s="15" t="s">
        <v>2152</v>
      </c>
      <c r="R878" s="15" t="s">
        <v>6949</v>
      </c>
      <c r="S878" s="15"/>
      <c r="T878" s="15" t="s">
        <v>4521</v>
      </c>
      <c r="U878" s="20"/>
    </row>
    <row r="879" spans="1:21" ht="117" hidden="1" customHeight="1" x14ac:dyDescent="0.25">
      <c r="A879" s="44">
        <v>677</v>
      </c>
      <c r="B879" s="15" t="s">
        <v>6950</v>
      </c>
      <c r="C879" s="15" t="s">
        <v>6920</v>
      </c>
      <c r="D879" s="15" t="s">
        <v>6951</v>
      </c>
      <c r="E879" s="15">
        <v>8505001346</v>
      </c>
      <c r="F879" s="15" t="s">
        <v>6952</v>
      </c>
      <c r="G879" s="39" t="s">
        <v>6953</v>
      </c>
      <c r="H879" s="15" t="s">
        <v>1360</v>
      </c>
      <c r="I879" s="15" t="s">
        <v>138</v>
      </c>
      <c r="J879" s="15" t="s">
        <v>6011</v>
      </c>
      <c r="K879" s="15" t="s">
        <v>1567</v>
      </c>
      <c r="L879" s="15" t="s">
        <v>4127</v>
      </c>
      <c r="M879" s="15" t="s">
        <v>6924</v>
      </c>
      <c r="N879" s="15" t="s">
        <v>969</v>
      </c>
      <c r="O879" s="15" t="s">
        <v>6954</v>
      </c>
      <c r="P879" s="15" t="s">
        <v>6955</v>
      </c>
      <c r="Q879" s="15" t="s">
        <v>6956</v>
      </c>
      <c r="R879" s="18" t="s">
        <v>6927</v>
      </c>
      <c r="S879" s="15"/>
      <c r="T879" s="15" t="s">
        <v>91</v>
      </c>
      <c r="U879" s="20"/>
    </row>
    <row r="880" spans="1:21" ht="108" hidden="1" x14ac:dyDescent="0.25">
      <c r="A880" s="44">
        <v>678</v>
      </c>
      <c r="B880" s="15" t="s">
        <v>6957</v>
      </c>
      <c r="C880" s="15" t="s">
        <v>6920</v>
      </c>
      <c r="D880" s="15" t="s">
        <v>6958</v>
      </c>
      <c r="E880" s="15">
        <v>8505001360</v>
      </c>
      <c r="F880" s="15" t="s">
        <v>6959</v>
      </c>
      <c r="G880" s="15" t="s">
        <v>969</v>
      </c>
      <c r="H880" s="15" t="s">
        <v>1360</v>
      </c>
      <c r="I880" s="15" t="s">
        <v>138</v>
      </c>
      <c r="J880" s="15" t="s">
        <v>6011</v>
      </c>
      <c r="K880" s="15" t="s">
        <v>1567</v>
      </c>
      <c r="L880" s="15" t="s">
        <v>6960</v>
      </c>
      <c r="M880" s="15" t="s">
        <v>6924</v>
      </c>
      <c r="N880" s="15" t="s">
        <v>969</v>
      </c>
      <c r="O880" s="15" t="s">
        <v>6961</v>
      </c>
      <c r="P880" s="15" t="s">
        <v>6962</v>
      </c>
      <c r="Q880" s="15" t="s">
        <v>2152</v>
      </c>
      <c r="R880" s="15" t="s">
        <v>6963</v>
      </c>
      <c r="S880" s="15"/>
      <c r="T880" s="15" t="s">
        <v>969</v>
      </c>
      <c r="U880" s="20"/>
    </row>
    <row r="881" spans="1:21" ht="115.5" hidden="1" customHeight="1" x14ac:dyDescent="0.25">
      <c r="A881" s="44">
        <v>679</v>
      </c>
      <c r="B881" s="15" t="s">
        <v>6964</v>
      </c>
      <c r="C881" s="15" t="s">
        <v>6920</v>
      </c>
      <c r="D881" s="15" t="s">
        <v>6965</v>
      </c>
      <c r="E881" s="15">
        <v>8505001427</v>
      </c>
      <c r="F881" s="15" t="s">
        <v>6966</v>
      </c>
      <c r="G881" s="15" t="s">
        <v>6967</v>
      </c>
      <c r="H881" s="15" t="s">
        <v>1360</v>
      </c>
      <c r="I881" s="15" t="s">
        <v>138</v>
      </c>
      <c r="J881" s="15" t="s">
        <v>6011</v>
      </c>
      <c r="K881" s="15" t="s">
        <v>1567</v>
      </c>
      <c r="L881" s="15" t="s">
        <v>106</v>
      </c>
      <c r="M881" s="15" t="s">
        <v>6924</v>
      </c>
      <c r="N881" s="15" t="s">
        <v>969</v>
      </c>
      <c r="O881" s="15" t="s">
        <v>6968</v>
      </c>
      <c r="P881" s="15" t="s">
        <v>6969</v>
      </c>
      <c r="Q881" s="15" t="s">
        <v>6970</v>
      </c>
      <c r="R881" s="15" t="s">
        <v>6971</v>
      </c>
      <c r="S881" s="15"/>
      <c r="T881" s="15" t="s">
        <v>4496</v>
      </c>
      <c r="U881" s="20"/>
    </row>
    <row r="882" spans="1:21" ht="108.75" hidden="1" customHeight="1" x14ac:dyDescent="0.25">
      <c r="A882" s="44">
        <v>680</v>
      </c>
      <c r="B882" s="15" t="s">
        <v>6972</v>
      </c>
      <c r="C882" s="15" t="s">
        <v>6920</v>
      </c>
      <c r="D882" s="15" t="s">
        <v>6973</v>
      </c>
      <c r="E882" s="15">
        <v>8505001402</v>
      </c>
      <c r="F882" s="15" t="s">
        <v>6974</v>
      </c>
      <c r="G882" s="39" t="s">
        <v>6975</v>
      </c>
      <c r="H882" s="15" t="s">
        <v>1360</v>
      </c>
      <c r="I882" s="15" t="s">
        <v>138</v>
      </c>
      <c r="J882" s="15" t="s">
        <v>6011</v>
      </c>
      <c r="K882" s="15" t="s">
        <v>1567</v>
      </c>
      <c r="L882" s="15" t="s">
        <v>6976</v>
      </c>
      <c r="M882" s="15" t="s">
        <v>6924</v>
      </c>
      <c r="N882" s="15" t="s">
        <v>91</v>
      </c>
      <c r="O882" s="15" t="s">
        <v>6977</v>
      </c>
      <c r="P882" s="15" t="s">
        <v>6978</v>
      </c>
      <c r="Q882" s="15" t="s">
        <v>6979</v>
      </c>
      <c r="R882" s="15" t="s">
        <v>6980</v>
      </c>
      <c r="S882" s="15"/>
      <c r="T882" s="15" t="s">
        <v>969</v>
      </c>
      <c r="U882" s="20"/>
    </row>
    <row r="883" spans="1:21" ht="111" hidden="1" customHeight="1" x14ac:dyDescent="0.25">
      <c r="A883" s="44">
        <v>681</v>
      </c>
      <c r="B883" s="15" t="s">
        <v>6981</v>
      </c>
      <c r="C883" s="15" t="s">
        <v>6920</v>
      </c>
      <c r="D883" s="15" t="s">
        <v>6982</v>
      </c>
      <c r="E883" s="15">
        <v>8505001378</v>
      </c>
      <c r="F883" s="15" t="s">
        <v>6983</v>
      </c>
      <c r="G883" s="15" t="s">
        <v>6984</v>
      </c>
      <c r="H883" s="15" t="s">
        <v>1360</v>
      </c>
      <c r="I883" s="15" t="s">
        <v>138</v>
      </c>
      <c r="J883" s="15" t="s">
        <v>6011</v>
      </c>
      <c r="K883" s="15" t="s">
        <v>1567</v>
      </c>
      <c r="L883" s="15" t="s">
        <v>1424</v>
      </c>
      <c r="M883" s="15" t="s">
        <v>6924</v>
      </c>
      <c r="N883" s="15" t="s">
        <v>969</v>
      </c>
      <c r="O883" s="15" t="s">
        <v>6985</v>
      </c>
      <c r="P883" s="15" t="s">
        <v>6986</v>
      </c>
      <c r="Q883" s="15" t="s">
        <v>6987</v>
      </c>
      <c r="R883" s="15" t="s">
        <v>6988</v>
      </c>
      <c r="S883" s="15"/>
      <c r="T883" s="15" t="s">
        <v>4521</v>
      </c>
      <c r="U883" s="20"/>
    </row>
    <row r="884" spans="1:21" ht="108" hidden="1" x14ac:dyDescent="0.25">
      <c r="A884" s="44">
        <v>682</v>
      </c>
      <c r="B884" s="15" t="s">
        <v>6989</v>
      </c>
      <c r="C884" s="15" t="s">
        <v>6920</v>
      </c>
      <c r="D884" s="15" t="s">
        <v>6990</v>
      </c>
      <c r="E884" s="15">
        <v>8505001434</v>
      </c>
      <c r="F884" s="15" t="s">
        <v>6991</v>
      </c>
      <c r="G884" s="39" t="s">
        <v>6992</v>
      </c>
      <c r="H884" s="15" t="s">
        <v>1360</v>
      </c>
      <c r="I884" s="15" t="s">
        <v>138</v>
      </c>
      <c r="J884" s="15" t="s">
        <v>6011</v>
      </c>
      <c r="K884" s="15" t="s">
        <v>1567</v>
      </c>
      <c r="L884" s="15" t="s">
        <v>266</v>
      </c>
      <c r="M884" s="15" t="s">
        <v>6924</v>
      </c>
      <c r="N884" s="15" t="s">
        <v>33</v>
      </c>
      <c r="O884" s="15" t="s">
        <v>6993</v>
      </c>
      <c r="P884" s="15" t="s">
        <v>6994</v>
      </c>
      <c r="Q884" s="15" t="s">
        <v>6995</v>
      </c>
      <c r="R884" s="18" t="s">
        <v>6996</v>
      </c>
      <c r="S884" s="15"/>
      <c r="T884" s="15" t="s">
        <v>4496</v>
      </c>
      <c r="U884" s="20"/>
    </row>
    <row r="885" spans="1:21" ht="84" hidden="1" x14ac:dyDescent="0.25">
      <c r="A885" s="44">
        <v>683</v>
      </c>
      <c r="B885" s="15" t="s">
        <v>6997</v>
      </c>
      <c r="C885" s="15" t="s">
        <v>6920</v>
      </c>
      <c r="D885" s="15" t="s">
        <v>6998</v>
      </c>
      <c r="E885" s="15">
        <v>8505001321</v>
      </c>
      <c r="F885" s="15" t="s">
        <v>6999</v>
      </c>
      <c r="G885" s="39" t="s">
        <v>7000</v>
      </c>
      <c r="H885" s="15" t="s">
        <v>1360</v>
      </c>
      <c r="I885" s="15" t="s">
        <v>138</v>
      </c>
      <c r="J885" s="15" t="s">
        <v>6011</v>
      </c>
      <c r="K885" s="15" t="s">
        <v>1567</v>
      </c>
      <c r="L885" s="15" t="s">
        <v>266</v>
      </c>
      <c r="M885" s="15" t="s">
        <v>6924</v>
      </c>
      <c r="N885" s="15" t="s">
        <v>969</v>
      </c>
      <c r="O885" s="15" t="s">
        <v>7001</v>
      </c>
      <c r="P885" s="15" t="s">
        <v>7002</v>
      </c>
      <c r="Q885" s="15" t="s">
        <v>7003</v>
      </c>
      <c r="R885" s="15" t="s">
        <v>7004</v>
      </c>
      <c r="S885" s="15"/>
      <c r="T885" s="15" t="s">
        <v>7005</v>
      </c>
      <c r="U885" s="20"/>
    </row>
    <row r="886" spans="1:21" ht="106.5" hidden="1" customHeight="1" x14ac:dyDescent="0.25">
      <c r="A886" s="44">
        <v>684</v>
      </c>
      <c r="B886" s="15" t="s">
        <v>7006</v>
      </c>
      <c r="C886" s="15" t="s">
        <v>6920</v>
      </c>
      <c r="D886" s="15" t="s">
        <v>7007</v>
      </c>
      <c r="E886" s="15">
        <v>8505001515</v>
      </c>
      <c r="F886" s="15" t="s">
        <v>7008</v>
      </c>
      <c r="G886" s="39" t="s">
        <v>7009</v>
      </c>
      <c r="H886" s="15" t="s">
        <v>1360</v>
      </c>
      <c r="I886" s="15" t="s">
        <v>138</v>
      </c>
      <c r="J886" s="15" t="s">
        <v>6011</v>
      </c>
      <c r="K886" s="15" t="s">
        <v>1567</v>
      </c>
      <c r="L886" s="15" t="s">
        <v>186</v>
      </c>
      <c r="M886" s="15" t="s">
        <v>6924</v>
      </c>
      <c r="N886" s="15" t="s">
        <v>969</v>
      </c>
      <c r="O886" s="15" t="s">
        <v>7010</v>
      </c>
      <c r="P886" s="15" t="s">
        <v>7011</v>
      </c>
      <c r="Q886" s="15" t="s">
        <v>2152</v>
      </c>
      <c r="R886" s="18" t="s">
        <v>6927</v>
      </c>
      <c r="S886" s="15"/>
      <c r="T886" s="15" t="s">
        <v>969</v>
      </c>
      <c r="U886" s="20"/>
    </row>
    <row r="887" spans="1:21" ht="116.25" hidden="1" customHeight="1" x14ac:dyDescent="0.25">
      <c r="A887" s="44">
        <v>685</v>
      </c>
      <c r="B887" s="15" t="s">
        <v>7012</v>
      </c>
      <c r="C887" s="15" t="s">
        <v>6920</v>
      </c>
      <c r="D887" s="15" t="s">
        <v>7013</v>
      </c>
      <c r="E887" s="15">
        <v>8505001353</v>
      </c>
      <c r="F887" s="15" t="s">
        <v>7014</v>
      </c>
      <c r="G887" s="15" t="s">
        <v>7015</v>
      </c>
      <c r="H887" s="15" t="s">
        <v>1360</v>
      </c>
      <c r="I887" s="15" t="s">
        <v>138</v>
      </c>
      <c r="J887" s="15" t="s">
        <v>6011</v>
      </c>
      <c r="K887" s="15" t="s">
        <v>1567</v>
      </c>
      <c r="L887" s="15" t="s">
        <v>6960</v>
      </c>
      <c r="M887" s="15" t="s">
        <v>6924</v>
      </c>
      <c r="N887" s="15" t="s">
        <v>969</v>
      </c>
      <c r="O887" s="15" t="s">
        <v>7016</v>
      </c>
      <c r="P887" s="15" t="s">
        <v>7017</v>
      </c>
      <c r="Q887" s="15" t="s">
        <v>2152</v>
      </c>
      <c r="R887" s="15" t="s">
        <v>7018</v>
      </c>
      <c r="S887" s="15"/>
      <c r="T887" s="15" t="s">
        <v>4496</v>
      </c>
      <c r="U887" s="20"/>
    </row>
    <row r="888" spans="1:21" ht="98.25" hidden="1" customHeight="1" x14ac:dyDescent="0.25">
      <c r="A888" s="44">
        <v>686</v>
      </c>
      <c r="B888" s="15" t="s">
        <v>7019</v>
      </c>
      <c r="C888" s="15" t="s">
        <v>6920</v>
      </c>
      <c r="D888" s="15" t="s">
        <v>7020</v>
      </c>
      <c r="E888" s="15">
        <v>8505001385</v>
      </c>
      <c r="F888" s="15" t="s">
        <v>7021</v>
      </c>
      <c r="G888" s="39" t="s">
        <v>7022</v>
      </c>
      <c r="H888" s="15" t="s">
        <v>1360</v>
      </c>
      <c r="I888" s="15" t="s">
        <v>138</v>
      </c>
      <c r="J888" s="15" t="s">
        <v>6011</v>
      </c>
      <c r="K888" s="15" t="s">
        <v>1567</v>
      </c>
      <c r="L888" s="15" t="s">
        <v>266</v>
      </c>
      <c r="M888" s="15" t="s">
        <v>6924</v>
      </c>
      <c r="N888" s="15" t="s">
        <v>969</v>
      </c>
      <c r="O888" s="15" t="s">
        <v>7023</v>
      </c>
      <c r="P888" s="15" t="s">
        <v>7024</v>
      </c>
      <c r="Q888" s="15" t="s">
        <v>2152</v>
      </c>
      <c r="R888" s="15" t="s">
        <v>7025</v>
      </c>
      <c r="S888" s="15"/>
      <c r="T888" s="15" t="s">
        <v>969</v>
      </c>
      <c r="U888" s="20"/>
    </row>
    <row r="889" spans="1:21" ht="102" hidden="1" customHeight="1" x14ac:dyDescent="0.25">
      <c r="A889" s="44">
        <v>687</v>
      </c>
      <c r="B889" s="15" t="s">
        <v>7026</v>
      </c>
      <c r="C889" s="15" t="s">
        <v>6920</v>
      </c>
      <c r="D889" s="15" t="s">
        <v>7027</v>
      </c>
      <c r="E889" s="15">
        <v>8505002950</v>
      </c>
      <c r="F889" s="15" t="s">
        <v>7028</v>
      </c>
      <c r="G889" s="39" t="s">
        <v>7029</v>
      </c>
      <c r="H889" s="15" t="s">
        <v>1360</v>
      </c>
      <c r="I889" s="15" t="s">
        <v>138</v>
      </c>
      <c r="J889" s="15" t="s">
        <v>6011</v>
      </c>
      <c r="K889" s="15" t="s">
        <v>1567</v>
      </c>
      <c r="L889" s="15" t="s">
        <v>2356</v>
      </c>
      <c r="M889" s="15" t="s">
        <v>6924</v>
      </c>
      <c r="N889" s="15" t="s">
        <v>177</v>
      </c>
      <c r="O889" s="15" t="s">
        <v>1720</v>
      </c>
      <c r="P889" s="15" t="s">
        <v>7030</v>
      </c>
      <c r="Q889" s="15" t="s">
        <v>2152</v>
      </c>
      <c r="R889" s="15" t="s">
        <v>7031</v>
      </c>
      <c r="S889" s="15"/>
      <c r="T889" s="15" t="s">
        <v>969</v>
      </c>
      <c r="U889" s="20"/>
    </row>
    <row r="890" spans="1:21" ht="84" hidden="1" x14ac:dyDescent="0.25">
      <c r="A890" s="44">
        <v>688</v>
      </c>
      <c r="B890" s="15" t="s">
        <v>7032</v>
      </c>
      <c r="C890" s="15" t="s">
        <v>6920</v>
      </c>
      <c r="D890" s="15" t="s">
        <v>7033</v>
      </c>
      <c r="E890" s="15">
        <v>8505003488</v>
      </c>
      <c r="F890" s="15" t="s">
        <v>7034</v>
      </c>
      <c r="G890" s="131" t="s">
        <v>7035</v>
      </c>
      <c r="H890" s="15" t="s">
        <v>1360</v>
      </c>
      <c r="I890" s="15" t="s">
        <v>86</v>
      </c>
      <c r="J890" s="15" t="s">
        <v>6011</v>
      </c>
      <c r="K890" s="15" t="s">
        <v>1567</v>
      </c>
      <c r="L890" s="15" t="s">
        <v>266</v>
      </c>
      <c r="M890" s="15" t="s">
        <v>6924</v>
      </c>
      <c r="N890" s="15" t="s">
        <v>177</v>
      </c>
      <c r="O890" s="15" t="s">
        <v>7036</v>
      </c>
      <c r="P890" s="15" t="s">
        <v>7037</v>
      </c>
      <c r="Q890" s="15" t="s">
        <v>2152</v>
      </c>
      <c r="R890" s="15" t="s">
        <v>7038</v>
      </c>
      <c r="S890" s="15"/>
      <c r="T890" s="15" t="s">
        <v>4521</v>
      </c>
      <c r="U890" s="20"/>
    </row>
    <row r="891" spans="1:21" ht="15.75" hidden="1" x14ac:dyDescent="0.25">
      <c r="A891" s="135" t="s">
        <v>7039</v>
      </c>
      <c r="B891" s="135"/>
      <c r="C891" s="135"/>
      <c r="D891" s="135"/>
      <c r="E891" s="135"/>
      <c r="F891" s="135"/>
      <c r="G891" s="135"/>
      <c r="H891" s="135"/>
      <c r="I891" s="135"/>
      <c r="J891" s="135"/>
      <c r="K891" s="135"/>
      <c r="L891" s="135"/>
      <c r="M891" s="135"/>
      <c r="N891" s="135"/>
      <c r="O891" s="135"/>
      <c r="P891" s="135"/>
      <c r="Q891" s="135"/>
      <c r="R891" s="135"/>
      <c r="S891" s="135"/>
      <c r="T891" s="135"/>
      <c r="U891" s="20"/>
    </row>
    <row r="892" spans="1:21" ht="120" hidden="1" x14ac:dyDescent="0.25">
      <c r="A892" s="44">
        <v>689</v>
      </c>
      <c r="B892" s="18" t="s">
        <v>7040</v>
      </c>
      <c r="C892" s="15" t="s">
        <v>368</v>
      </c>
      <c r="D892" s="15" t="s">
        <v>7041</v>
      </c>
      <c r="E892" s="55" t="s">
        <v>7042</v>
      </c>
      <c r="F892" s="15" t="s">
        <v>7043</v>
      </c>
      <c r="G892" s="15" t="s">
        <v>7044</v>
      </c>
      <c r="H892" s="15" t="s">
        <v>1472</v>
      </c>
      <c r="I892" s="15" t="s">
        <v>138</v>
      </c>
      <c r="J892" s="15" t="s">
        <v>4489</v>
      </c>
      <c r="K892" s="15" t="s">
        <v>1522</v>
      </c>
      <c r="L892" s="55" t="s">
        <v>1031</v>
      </c>
      <c r="M892" s="15" t="s">
        <v>1217</v>
      </c>
      <c r="N892" s="15" t="s">
        <v>33</v>
      </c>
      <c r="O892" s="15" t="s">
        <v>7045</v>
      </c>
      <c r="P892" s="15" t="s">
        <v>7046</v>
      </c>
      <c r="Q892" s="15" t="s">
        <v>7047</v>
      </c>
      <c r="R892" s="15" t="s">
        <v>7048</v>
      </c>
      <c r="S892" s="15" t="s">
        <v>38</v>
      </c>
      <c r="T892" s="15" t="s">
        <v>4496</v>
      </c>
      <c r="U892" s="20"/>
    </row>
    <row r="893" spans="1:21" ht="120" hidden="1" x14ac:dyDescent="0.25">
      <c r="A893" s="44">
        <v>690</v>
      </c>
      <c r="B893" s="18" t="s">
        <v>7049</v>
      </c>
      <c r="C893" s="15" t="s">
        <v>368</v>
      </c>
      <c r="D893" s="18" t="s">
        <v>7050</v>
      </c>
      <c r="E893" s="55" t="s">
        <v>7051</v>
      </c>
      <c r="F893" s="15" t="s">
        <v>7052</v>
      </c>
      <c r="G893" s="15" t="s">
        <v>1029</v>
      </c>
      <c r="H893" s="15" t="s">
        <v>1316</v>
      </c>
      <c r="I893" s="15" t="s">
        <v>138</v>
      </c>
      <c r="J893" s="15" t="s">
        <v>4489</v>
      </c>
      <c r="K893" s="15" t="s">
        <v>1522</v>
      </c>
      <c r="L893" s="55" t="s">
        <v>1031</v>
      </c>
      <c r="M893" s="15" t="s">
        <v>1217</v>
      </c>
      <c r="N893" s="15" t="s">
        <v>33</v>
      </c>
      <c r="O893" s="15" t="s">
        <v>7053</v>
      </c>
      <c r="P893" s="15" t="s">
        <v>7054</v>
      </c>
      <c r="Q893" s="15" t="s">
        <v>7055</v>
      </c>
      <c r="R893" s="15" t="s">
        <v>7056</v>
      </c>
      <c r="S893" s="15" t="s">
        <v>7057</v>
      </c>
      <c r="T893" s="15" t="s">
        <v>4496</v>
      </c>
      <c r="U893" s="20"/>
    </row>
    <row r="894" spans="1:21" ht="120" hidden="1" x14ac:dyDescent="0.25">
      <c r="A894" s="44">
        <v>691</v>
      </c>
      <c r="B894" s="18" t="s">
        <v>7058</v>
      </c>
      <c r="C894" s="15" t="s">
        <v>368</v>
      </c>
      <c r="D894" s="15" t="s">
        <v>7059</v>
      </c>
      <c r="E894" s="55" t="s">
        <v>7060</v>
      </c>
      <c r="F894" s="15" t="s">
        <v>7061</v>
      </c>
      <c r="G894" s="15" t="s">
        <v>7062</v>
      </c>
      <c r="H894" s="15" t="s">
        <v>1316</v>
      </c>
      <c r="I894" s="15" t="s">
        <v>138</v>
      </c>
      <c r="J894" s="15" t="s">
        <v>4489</v>
      </c>
      <c r="K894" s="15" t="s">
        <v>1522</v>
      </c>
      <c r="L894" s="55" t="s">
        <v>1031</v>
      </c>
      <c r="M894" s="15" t="s">
        <v>1217</v>
      </c>
      <c r="N894" s="15" t="s">
        <v>33</v>
      </c>
      <c r="O894" s="15" t="s">
        <v>7063</v>
      </c>
      <c r="P894" s="15" t="s">
        <v>7064</v>
      </c>
      <c r="Q894" s="15" t="s">
        <v>7065</v>
      </c>
      <c r="R894" s="15" t="s">
        <v>7048</v>
      </c>
      <c r="S894" s="15" t="s">
        <v>38</v>
      </c>
      <c r="T894" s="15" t="s">
        <v>4496</v>
      </c>
      <c r="U894" s="20"/>
    </row>
    <row r="895" spans="1:21" ht="108" hidden="1" x14ac:dyDescent="0.25">
      <c r="A895" s="44">
        <v>692</v>
      </c>
      <c r="B895" s="18" t="s">
        <v>7066</v>
      </c>
      <c r="C895" s="15" t="s">
        <v>368</v>
      </c>
      <c r="D895" s="15" t="s">
        <v>7067</v>
      </c>
      <c r="E895" s="55" t="s">
        <v>7068</v>
      </c>
      <c r="F895" s="15" t="s">
        <v>7069</v>
      </c>
      <c r="G895" s="15" t="s">
        <v>7070</v>
      </c>
      <c r="H895" s="15" t="s">
        <v>1316</v>
      </c>
      <c r="I895" s="15" t="s">
        <v>138</v>
      </c>
      <c r="J895" s="15" t="s">
        <v>4489</v>
      </c>
      <c r="K895" s="15" t="s">
        <v>1522</v>
      </c>
      <c r="L895" s="55" t="s">
        <v>1031</v>
      </c>
      <c r="M895" s="15" t="s">
        <v>1217</v>
      </c>
      <c r="N895" s="15" t="s">
        <v>33</v>
      </c>
      <c r="O895" s="15" t="s">
        <v>7071</v>
      </c>
      <c r="P895" s="15" t="s">
        <v>7072</v>
      </c>
      <c r="Q895" s="15" t="s">
        <v>7073</v>
      </c>
      <c r="R895" s="18" t="s">
        <v>1335</v>
      </c>
      <c r="S895" s="15" t="s">
        <v>38</v>
      </c>
      <c r="T895" s="15" t="s">
        <v>4496</v>
      </c>
      <c r="U895" s="20"/>
    </row>
    <row r="896" spans="1:21" ht="119.25" hidden="1" customHeight="1" x14ac:dyDescent="0.25">
      <c r="A896" s="44">
        <v>693</v>
      </c>
      <c r="B896" s="18" t="s">
        <v>7074</v>
      </c>
      <c r="C896" s="15" t="s">
        <v>368</v>
      </c>
      <c r="D896" s="15" t="s">
        <v>7075</v>
      </c>
      <c r="E896" s="55" t="s">
        <v>7076</v>
      </c>
      <c r="F896" s="15" t="s">
        <v>7077</v>
      </c>
      <c r="G896" s="15" t="s">
        <v>7078</v>
      </c>
      <c r="H896" s="15" t="s">
        <v>1316</v>
      </c>
      <c r="I896" s="15" t="s">
        <v>138</v>
      </c>
      <c r="J896" s="15" t="s">
        <v>4489</v>
      </c>
      <c r="K896" s="15" t="s">
        <v>1522</v>
      </c>
      <c r="L896" s="55" t="s">
        <v>1031</v>
      </c>
      <c r="M896" s="15" t="s">
        <v>1217</v>
      </c>
      <c r="N896" s="15" t="s">
        <v>33</v>
      </c>
      <c r="O896" s="15" t="s">
        <v>7079</v>
      </c>
      <c r="P896" s="15" t="s">
        <v>7080</v>
      </c>
      <c r="Q896" s="15" t="s">
        <v>7081</v>
      </c>
      <c r="R896" s="15" t="s">
        <v>7082</v>
      </c>
      <c r="S896" s="15" t="s">
        <v>38</v>
      </c>
      <c r="T896" s="15" t="s">
        <v>4496</v>
      </c>
      <c r="U896" s="20"/>
    </row>
    <row r="897" spans="1:21" ht="121.5" hidden="1" customHeight="1" x14ac:dyDescent="0.25">
      <c r="A897" s="44">
        <v>694</v>
      </c>
      <c r="B897" s="18" t="s">
        <v>7083</v>
      </c>
      <c r="C897" s="15" t="s">
        <v>368</v>
      </c>
      <c r="D897" s="15" t="s">
        <v>7084</v>
      </c>
      <c r="E897" s="55" t="s">
        <v>7085</v>
      </c>
      <c r="F897" s="15" t="s">
        <v>7086</v>
      </c>
      <c r="G897" s="15" t="s">
        <v>7087</v>
      </c>
      <c r="H897" s="15" t="s">
        <v>1316</v>
      </c>
      <c r="I897" s="15" t="s">
        <v>138</v>
      </c>
      <c r="J897" s="15" t="s">
        <v>4489</v>
      </c>
      <c r="K897" s="15" t="s">
        <v>1522</v>
      </c>
      <c r="L897" s="55" t="s">
        <v>1031</v>
      </c>
      <c r="M897" s="15" t="s">
        <v>1217</v>
      </c>
      <c r="N897" s="15" t="s">
        <v>33</v>
      </c>
      <c r="O897" s="15" t="s">
        <v>7088</v>
      </c>
      <c r="P897" s="15" t="s">
        <v>7089</v>
      </c>
      <c r="Q897" s="15" t="s">
        <v>7090</v>
      </c>
      <c r="R897" s="15" t="s">
        <v>7091</v>
      </c>
      <c r="S897" s="15" t="s">
        <v>38</v>
      </c>
      <c r="T897" s="15" t="s">
        <v>4496</v>
      </c>
      <c r="U897" s="20"/>
    </row>
    <row r="898" spans="1:21" ht="114.75" hidden="1" customHeight="1" x14ac:dyDescent="0.25">
      <c r="A898" s="44">
        <v>695</v>
      </c>
      <c r="B898" s="18" t="s">
        <v>7092</v>
      </c>
      <c r="C898" s="15" t="s">
        <v>368</v>
      </c>
      <c r="D898" s="15" t="s">
        <v>7093</v>
      </c>
      <c r="E898" s="55" t="s">
        <v>7094</v>
      </c>
      <c r="F898" s="15" t="s">
        <v>7095</v>
      </c>
      <c r="G898" s="15" t="s">
        <v>7096</v>
      </c>
      <c r="H898" s="15" t="s">
        <v>1316</v>
      </c>
      <c r="I898" s="15" t="s">
        <v>138</v>
      </c>
      <c r="J898" s="15" t="s">
        <v>4489</v>
      </c>
      <c r="K898" s="15" t="s">
        <v>1522</v>
      </c>
      <c r="L898" s="55" t="s">
        <v>1031</v>
      </c>
      <c r="M898" s="15" t="s">
        <v>1217</v>
      </c>
      <c r="N898" s="15" t="s">
        <v>33</v>
      </c>
      <c r="O898" s="15" t="s">
        <v>7097</v>
      </c>
      <c r="P898" s="15" t="s">
        <v>7098</v>
      </c>
      <c r="Q898" s="15" t="s">
        <v>7099</v>
      </c>
      <c r="R898" s="15" t="s">
        <v>7100</v>
      </c>
      <c r="S898" s="15" t="s">
        <v>38</v>
      </c>
      <c r="T898" s="15" t="s">
        <v>4496</v>
      </c>
      <c r="U898" s="20"/>
    </row>
    <row r="899" spans="1:21" ht="96" hidden="1" x14ac:dyDescent="0.25">
      <c r="A899" s="44">
        <v>696</v>
      </c>
      <c r="B899" s="18" t="s">
        <v>7101</v>
      </c>
      <c r="C899" s="15" t="s">
        <v>368</v>
      </c>
      <c r="D899" s="15" t="s">
        <v>7102</v>
      </c>
      <c r="E899" s="55" t="s">
        <v>7103</v>
      </c>
      <c r="F899" s="15" t="s">
        <v>7104</v>
      </c>
      <c r="G899" s="15" t="s">
        <v>7105</v>
      </c>
      <c r="H899" s="15" t="s">
        <v>1316</v>
      </c>
      <c r="I899" s="15" t="s">
        <v>138</v>
      </c>
      <c r="J899" s="15" t="s">
        <v>4489</v>
      </c>
      <c r="K899" s="15" t="s">
        <v>1522</v>
      </c>
      <c r="L899" s="55" t="s">
        <v>1031</v>
      </c>
      <c r="M899" s="15" t="s">
        <v>1217</v>
      </c>
      <c r="N899" s="15" t="s">
        <v>33</v>
      </c>
      <c r="O899" s="15" t="s">
        <v>7106</v>
      </c>
      <c r="P899" s="15" t="s">
        <v>7107</v>
      </c>
      <c r="Q899" s="15" t="s">
        <v>7108</v>
      </c>
      <c r="R899" s="15" t="s">
        <v>7109</v>
      </c>
      <c r="S899" s="15" t="s">
        <v>38</v>
      </c>
      <c r="T899" s="15" t="s">
        <v>4496</v>
      </c>
      <c r="U899" s="20"/>
    </row>
    <row r="900" spans="1:21" ht="217.5" hidden="1" customHeight="1" x14ac:dyDescent="0.25">
      <c r="A900" s="44">
        <v>697</v>
      </c>
      <c r="B900" s="18" t="s">
        <v>7110</v>
      </c>
      <c r="C900" s="15" t="s">
        <v>368</v>
      </c>
      <c r="D900" s="15" t="s">
        <v>7111</v>
      </c>
      <c r="E900" s="55" t="s">
        <v>7112</v>
      </c>
      <c r="F900" s="15" t="s">
        <v>7113</v>
      </c>
      <c r="G900" s="15" t="s">
        <v>7114</v>
      </c>
      <c r="H900" s="15" t="s">
        <v>1316</v>
      </c>
      <c r="I900" s="15" t="s">
        <v>138</v>
      </c>
      <c r="J900" s="15" t="s">
        <v>4489</v>
      </c>
      <c r="K900" s="15" t="s">
        <v>1522</v>
      </c>
      <c r="L900" s="55" t="s">
        <v>1031</v>
      </c>
      <c r="M900" s="15" t="s">
        <v>1217</v>
      </c>
      <c r="N900" s="15" t="s">
        <v>33</v>
      </c>
      <c r="O900" s="15" t="s">
        <v>7115</v>
      </c>
      <c r="P900" s="15" t="s">
        <v>5664</v>
      </c>
      <c r="Q900" s="15" t="s">
        <v>7116</v>
      </c>
      <c r="R900" s="15" t="s">
        <v>7117</v>
      </c>
      <c r="S900" s="15" t="s">
        <v>38</v>
      </c>
      <c r="T900" s="15" t="s">
        <v>4496</v>
      </c>
      <c r="U900" s="20"/>
    </row>
    <row r="901" spans="1:21" ht="167.25" hidden="1" customHeight="1" x14ac:dyDescent="0.25">
      <c r="A901" s="44">
        <v>698</v>
      </c>
      <c r="B901" s="18" t="s">
        <v>7118</v>
      </c>
      <c r="C901" s="15" t="s">
        <v>368</v>
      </c>
      <c r="D901" s="15" t="s">
        <v>7119</v>
      </c>
      <c r="E901" s="55" t="s">
        <v>7120</v>
      </c>
      <c r="F901" s="15" t="s">
        <v>7121</v>
      </c>
      <c r="G901" s="15" t="s">
        <v>7122</v>
      </c>
      <c r="H901" s="15" t="s">
        <v>1316</v>
      </c>
      <c r="I901" s="15" t="s">
        <v>138</v>
      </c>
      <c r="J901" s="15" t="s">
        <v>4489</v>
      </c>
      <c r="K901" s="15" t="s">
        <v>1522</v>
      </c>
      <c r="L901" s="55" t="s">
        <v>1031</v>
      </c>
      <c r="M901" s="15" t="s">
        <v>1217</v>
      </c>
      <c r="N901" s="15" t="s">
        <v>33</v>
      </c>
      <c r="O901" s="15" t="s">
        <v>7123</v>
      </c>
      <c r="P901" s="15" t="s">
        <v>7124</v>
      </c>
      <c r="Q901" s="15" t="s">
        <v>7125</v>
      </c>
      <c r="R901" s="15" t="s">
        <v>7126</v>
      </c>
      <c r="S901" s="15" t="s">
        <v>38</v>
      </c>
      <c r="T901" s="15" t="s">
        <v>4496</v>
      </c>
      <c r="U901" s="20"/>
    </row>
    <row r="902" spans="1:21" ht="123.75" hidden="1" customHeight="1" x14ac:dyDescent="0.25">
      <c r="A902" s="44">
        <v>699</v>
      </c>
      <c r="B902" s="18" t="s">
        <v>7127</v>
      </c>
      <c r="C902" s="15" t="s">
        <v>368</v>
      </c>
      <c r="D902" s="15" t="s">
        <v>7128</v>
      </c>
      <c r="E902" s="55" t="s">
        <v>7129</v>
      </c>
      <c r="F902" s="15" t="s">
        <v>7130</v>
      </c>
      <c r="G902" s="15" t="s">
        <v>7131</v>
      </c>
      <c r="H902" s="15" t="s">
        <v>1316</v>
      </c>
      <c r="I902" s="15" t="s">
        <v>138</v>
      </c>
      <c r="J902" s="15" t="s">
        <v>4489</v>
      </c>
      <c r="K902" s="15" t="s">
        <v>1522</v>
      </c>
      <c r="L902" s="55" t="s">
        <v>1031</v>
      </c>
      <c r="M902" s="15" t="s">
        <v>1217</v>
      </c>
      <c r="N902" s="15" t="s">
        <v>33</v>
      </c>
      <c r="O902" s="15" t="s">
        <v>7132</v>
      </c>
      <c r="P902" s="15" t="s">
        <v>7133</v>
      </c>
      <c r="Q902" s="15" t="s">
        <v>7134</v>
      </c>
      <c r="R902" s="15" t="s">
        <v>7135</v>
      </c>
      <c r="S902" s="15" t="s">
        <v>38</v>
      </c>
      <c r="T902" s="15" t="s">
        <v>4496</v>
      </c>
      <c r="U902" s="20"/>
    </row>
    <row r="903" spans="1:21" ht="201.75" hidden="1" customHeight="1" x14ac:dyDescent="0.25">
      <c r="A903" s="44">
        <v>700</v>
      </c>
      <c r="B903" s="18" t="s">
        <v>7136</v>
      </c>
      <c r="C903" s="15" t="s">
        <v>368</v>
      </c>
      <c r="D903" s="15" t="s">
        <v>7137</v>
      </c>
      <c r="E903" s="55" t="s">
        <v>7138</v>
      </c>
      <c r="F903" s="15" t="s">
        <v>7139</v>
      </c>
      <c r="G903" s="15" t="s">
        <v>7140</v>
      </c>
      <c r="H903" s="15" t="s">
        <v>1316</v>
      </c>
      <c r="I903" s="15" t="s">
        <v>138</v>
      </c>
      <c r="J903" s="15" t="s">
        <v>4489</v>
      </c>
      <c r="K903" s="15" t="s">
        <v>1522</v>
      </c>
      <c r="L903" s="55" t="s">
        <v>1031</v>
      </c>
      <c r="M903" s="15" t="s">
        <v>1217</v>
      </c>
      <c r="N903" s="15" t="s">
        <v>33</v>
      </c>
      <c r="O903" s="15" t="s">
        <v>7141</v>
      </c>
      <c r="P903" s="15" t="s">
        <v>7142</v>
      </c>
      <c r="Q903" s="15" t="s">
        <v>7143</v>
      </c>
      <c r="R903" s="15" t="s">
        <v>7144</v>
      </c>
      <c r="S903" s="15" t="s">
        <v>38</v>
      </c>
      <c r="T903" s="15" t="s">
        <v>4496</v>
      </c>
      <c r="U903" s="20"/>
    </row>
    <row r="904" spans="1:21" ht="126" hidden="1" customHeight="1" x14ac:dyDescent="0.25">
      <c r="A904" s="44">
        <v>701</v>
      </c>
      <c r="B904" s="18" t="s">
        <v>7145</v>
      </c>
      <c r="C904" s="15" t="s">
        <v>368</v>
      </c>
      <c r="D904" s="18" t="s">
        <v>7146</v>
      </c>
      <c r="E904" s="55" t="s">
        <v>7147</v>
      </c>
      <c r="F904" s="15" t="s">
        <v>7148</v>
      </c>
      <c r="G904" s="15" t="s">
        <v>7149</v>
      </c>
      <c r="H904" s="15" t="s">
        <v>1316</v>
      </c>
      <c r="I904" s="15" t="s">
        <v>138</v>
      </c>
      <c r="J904" s="15" t="s">
        <v>4489</v>
      </c>
      <c r="K904" s="15" t="s">
        <v>1522</v>
      </c>
      <c r="L904" s="55" t="s">
        <v>1031</v>
      </c>
      <c r="M904" s="15" t="s">
        <v>1217</v>
      </c>
      <c r="N904" s="15" t="s">
        <v>33</v>
      </c>
      <c r="O904" s="15" t="s">
        <v>7150</v>
      </c>
      <c r="P904" s="15" t="s">
        <v>7151</v>
      </c>
      <c r="Q904" s="15" t="s">
        <v>7152</v>
      </c>
      <c r="R904" s="15" t="s">
        <v>7153</v>
      </c>
      <c r="S904" s="15" t="s">
        <v>38</v>
      </c>
      <c r="T904" s="15" t="s">
        <v>4496</v>
      </c>
      <c r="U904" s="20"/>
    </row>
    <row r="905" spans="1:21" ht="124.5" hidden="1" customHeight="1" x14ac:dyDescent="0.25">
      <c r="A905" s="44">
        <v>702</v>
      </c>
      <c r="B905" s="18" t="s">
        <v>7154</v>
      </c>
      <c r="C905" s="15" t="s">
        <v>368</v>
      </c>
      <c r="D905" s="15" t="s">
        <v>7155</v>
      </c>
      <c r="E905" s="55" t="s">
        <v>7156</v>
      </c>
      <c r="F905" s="15" t="s">
        <v>7157</v>
      </c>
      <c r="G905" s="15" t="s">
        <v>7158</v>
      </c>
      <c r="H905" s="15" t="s">
        <v>1316</v>
      </c>
      <c r="I905" s="15" t="s">
        <v>138</v>
      </c>
      <c r="J905" s="15" t="s">
        <v>4489</v>
      </c>
      <c r="K905" s="15" t="s">
        <v>1522</v>
      </c>
      <c r="L905" s="55" t="s">
        <v>1031</v>
      </c>
      <c r="M905" s="15" t="s">
        <v>1217</v>
      </c>
      <c r="N905" s="15" t="s">
        <v>33</v>
      </c>
      <c r="O905" s="15" t="s">
        <v>7159</v>
      </c>
      <c r="P905" s="15" t="s">
        <v>7160</v>
      </c>
      <c r="Q905" s="15" t="s">
        <v>7161</v>
      </c>
      <c r="R905" s="15" t="s">
        <v>7162</v>
      </c>
      <c r="S905" s="15" t="s">
        <v>38</v>
      </c>
      <c r="T905" s="15" t="s">
        <v>4496</v>
      </c>
      <c r="U905" s="20"/>
    </row>
    <row r="906" spans="1:21" ht="264" hidden="1" customHeight="1" x14ac:dyDescent="0.25">
      <c r="A906" s="44">
        <v>703</v>
      </c>
      <c r="B906" s="18" t="s">
        <v>7163</v>
      </c>
      <c r="C906" s="15" t="s">
        <v>368</v>
      </c>
      <c r="D906" s="15" t="s">
        <v>7164</v>
      </c>
      <c r="E906" s="55" t="s">
        <v>7165</v>
      </c>
      <c r="F906" s="15" t="s">
        <v>7166</v>
      </c>
      <c r="G906" s="15" t="s">
        <v>7167</v>
      </c>
      <c r="H906" s="15" t="s">
        <v>1316</v>
      </c>
      <c r="I906" s="15" t="s">
        <v>138</v>
      </c>
      <c r="J906" s="15" t="s">
        <v>4489</v>
      </c>
      <c r="K906" s="15" t="s">
        <v>1522</v>
      </c>
      <c r="L906" s="55" t="s">
        <v>1031</v>
      </c>
      <c r="M906" s="15" t="s">
        <v>1217</v>
      </c>
      <c r="N906" s="15" t="s">
        <v>33</v>
      </c>
      <c r="O906" s="15" t="s">
        <v>7168</v>
      </c>
      <c r="P906" s="15" t="s">
        <v>7169</v>
      </c>
      <c r="Q906" s="15" t="s">
        <v>7170</v>
      </c>
      <c r="R906" s="15" t="s">
        <v>7171</v>
      </c>
      <c r="S906" s="15" t="s">
        <v>38</v>
      </c>
      <c r="T906" s="15" t="s">
        <v>4496</v>
      </c>
      <c r="U906" s="20"/>
    </row>
    <row r="907" spans="1:21" ht="240" hidden="1" x14ac:dyDescent="0.25">
      <c r="A907" s="44">
        <v>704</v>
      </c>
      <c r="B907" s="18" t="s">
        <v>7172</v>
      </c>
      <c r="C907" s="15" t="s">
        <v>368</v>
      </c>
      <c r="D907" s="15" t="s">
        <v>7173</v>
      </c>
      <c r="E907" s="55" t="s">
        <v>7174</v>
      </c>
      <c r="F907" s="15" t="s">
        <v>7175</v>
      </c>
      <c r="G907" s="15" t="s">
        <v>7176</v>
      </c>
      <c r="H907" s="15" t="s">
        <v>1316</v>
      </c>
      <c r="I907" s="15" t="s">
        <v>138</v>
      </c>
      <c r="J907" s="15" t="s">
        <v>4489</v>
      </c>
      <c r="K907" s="15" t="s">
        <v>1522</v>
      </c>
      <c r="L907" s="55" t="s">
        <v>1031</v>
      </c>
      <c r="M907" s="15" t="s">
        <v>1217</v>
      </c>
      <c r="N907" s="15" t="s">
        <v>33</v>
      </c>
      <c r="O907" s="15" t="s">
        <v>7177</v>
      </c>
      <c r="P907" s="15" t="s">
        <v>7178</v>
      </c>
      <c r="Q907" s="15" t="s">
        <v>7179</v>
      </c>
      <c r="R907" s="15" t="s">
        <v>7171</v>
      </c>
      <c r="S907" s="15" t="s">
        <v>38</v>
      </c>
      <c r="T907" s="15" t="s">
        <v>4496</v>
      </c>
      <c r="U907" s="20"/>
    </row>
    <row r="908" spans="1:21" ht="130.5" hidden="1" customHeight="1" x14ac:dyDescent="0.25">
      <c r="A908" s="44">
        <v>705</v>
      </c>
      <c r="B908" s="18" t="s">
        <v>7180</v>
      </c>
      <c r="C908" s="15" t="s">
        <v>368</v>
      </c>
      <c r="D908" s="15" t="s">
        <v>7181</v>
      </c>
      <c r="E908" s="55" t="s">
        <v>7182</v>
      </c>
      <c r="F908" s="15" t="s">
        <v>7183</v>
      </c>
      <c r="G908" s="15" t="s">
        <v>7184</v>
      </c>
      <c r="H908" s="15" t="s">
        <v>1316</v>
      </c>
      <c r="I908" s="15" t="s">
        <v>138</v>
      </c>
      <c r="J908" s="15" t="s">
        <v>4489</v>
      </c>
      <c r="K908" s="15" t="s">
        <v>1522</v>
      </c>
      <c r="L908" s="55" t="s">
        <v>1031</v>
      </c>
      <c r="M908" s="15" t="s">
        <v>1217</v>
      </c>
      <c r="N908" s="15" t="s">
        <v>33</v>
      </c>
      <c r="O908" s="15" t="s">
        <v>7185</v>
      </c>
      <c r="P908" s="15" t="s">
        <v>7186</v>
      </c>
      <c r="Q908" s="15" t="s">
        <v>7187</v>
      </c>
      <c r="R908" s="15" t="s">
        <v>7171</v>
      </c>
      <c r="S908" s="15" t="s">
        <v>38</v>
      </c>
      <c r="T908" s="15" t="s">
        <v>4496</v>
      </c>
      <c r="U908" s="20"/>
    </row>
    <row r="909" spans="1:21" ht="120" hidden="1" x14ac:dyDescent="0.25">
      <c r="A909" s="44">
        <v>706</v>
      </c>
      <c r="B909" s="18" t="s">
        <v>7188</v>
      </c>
      <c r="C909" s="15" t="s">
        <v>368</v>
      </c>
      <c r="D909" s="15" t="s">
        <v>7189</v>
      </c>
      <c r="E909" s="55" t="s">
        <v>7190</v>
      </c>
      <c r="F909" s="15" t="s">
        <v>7191</v>
      </c>
      <c r="G909" s="15" t="s">
        <v>7192</v>
      </c>
      <c r="H909" s="15" t="s">
        <v>1316</v>
      </c>
      <c r="I909" s="15" t="s">
        <v>138</v>
      </c>
      <c r="J909" s="15" t="s">
        <v>4489</v>
      </c>
      <c r="K909" s="15" t="s">
        <v>1522</v>
      </c>
      <c r="L909" s="55" t="s">
        <v>1031</v>
      </c>
      <c r="M909" s="15" t="s">
        <v>1217</v>
      </c>
      <c r="N909" s="15" t="s">
        <v>33</v>
      </c>
      <c r="O909" s="15" t="s">
        <v>7193</v>
      </c>
      <c r="P909" s="15" t="s">
        <v>7194</v>
      </c>
      <c r="Q909" s="15" t="s">
        <v>7195</v>
      </c>
      <c r="R909" s="15" t="s">
        <v>7196</v>
      </c>
      <c r="S909" s="15" t="s">
        <v>38</v>
      </c>
      <c r="T909" s="15" t="s">
        <v>4496</v>
      </c>
      <c r="U909" s="20"/>
    </row>
    <row r="910" spans="1:21" ht="123" hidden="1" customHeight="1" x14ac:dyDescent="0.25">
      <c r="A910" s="44">
        <v>707</v>
      </c>
      <c r="B910" s="18" t="s">
        <v>7197</v>
      </c>
      <c r="C910" s="15" t="s">
        <v>368</v>
      </c>
      <c r="D910" s="18" t="s">
        <v>7198</v>
      </c>
      <c r="E910" s="55" t="s">
        <v>7199</v>
      </c>
      <c r="F910" s="15" t="s">
        <v>7200</v>
      </c>
      <c r="G910" s="15" t="s">
        <v>7201</v>
      </c>
      <c r="H910" s="15" t="s">
        <v>1316</v>
      </c>
      <c r="I910" s="15" t="s">
        <v>138</v>
      </c>
      <c r="J910" s="15" t="s">
        <v>4489</v>
      </c>
      <c r="K910" s="15" t="s">
        <v>1522</v>
      </c>
      <c r="L910" s="55" t="s">
        <v>1031</v>
      </c>
      <c r="M910" s="15" t="s">
        <v>1217</v>
      </c>
      <c r="N910" s="15" t="s">
        <v>33</v>
      </c>
      <c r="O910" s="15" t="s">
        <v>7202</v>
      </c>
      <c r="P910" s="15" t="s">
        <v>7203</v>
      </c>
      <c r="Q910" s="15" t="s">
        <v>7204</v>
      </c>
      <c r="R910" s="15" t="s">
        <v>7205</v>
      </c>
      <c r="S910" s="15" t="s">
        <v>38</v>
      </c>
      <c r="T910" s="15" t="s">
        <v>1036</v>
      </c>
      <c r="U910" s="20"/>
    </row>
    <row r="911" spans="1:21" ht="108" hidden="1" x14ac:dyDescent="0.25">
      <c r="A911" s="44">
        <v>708</v>
      </c>
      <c r="B911" s="18" t="s">
        <v>7206</v>
      </c>
      <c r="C911" s="15" t="s">
        <v>368</v>
      </c>
      <c r="D911" s="15" t="s">
        <v>7207</v>
      </c>
      <c r="E911" s="55" t="s">
        <v>7208</v>
      </c>
      <c r="F911" s="15" t="s">
        <v>7209</v>
      </c>
      <c r="G911" s="15" t="s">
        <v>7210</v>
      </c>
      <c r="H911" s="15" t="s">
        <v>1316</v>
      </c>
      <c r="I911" s="15" t="s">
        <v>138</v>
      </c>
      <c r="J911" s="15" t="s">
        <v>4489</v>
      </c>
      <c r="K911" s="15" t="s">
        <v>1522</v>
      </c>
      <c r="L911" s="55" t="s">
        <v>1031</v>
      </c>
      <c r="M911" s="15" t="s">
        <v>1217</v>
      </c>
      <c r="N911" s="15" t="s">
        <v>33</v>
      </c>
      <c r="O911" s="15" t="s">
        <v>7211</v>
      </c>
      <c r="P911" s="15" t="s">
        <v>7212</v>
      </c>
      <c r="Q911" s="15" t="s">
        <v>7213</v>
      </c>
      <c r="R911" s="15" t="s">
        <v>7171</v>
      </c>
      <c r="S911" s="15" t="s">
        <v>38</v>
      </c>
      <c r="T911" s="15" t="s">
        <v>4496</v>
      </c>
      <c r="U911" s="20"/>
    </row>
    <row r="912" spans="1:21" ht="110.25" hidden="1" customHeight="1" x14ac:dyDescent="0.25">
      <c r="A912" s="44">
        <v>709</v>
      </c>
      <c r="B912" s="18" t="s">
        <v>7214</v>
      </c>
      <c r="C912" s="15" t="s">
        <v>368</v>
      </c>
      <c r="D912" s="15" t="s">
        <v>7215</v>
      </c>
      <c r="E912" s="55" t="s">
        <v>7216</v>
      </c>
      <c r="F912" s="15" t="s">
        <v>7217</v>
      </c>
      <c r="G912" s="15" t="s">
        <v>7218</v>
      </c>
      <c r="H912" s="15" t="s">
        <v>1316</v>
      </c>
      <c r="I912" s="15" t="s">
        <v>138</v>
      </c>
      <c r="J912" s="15" t="s">
        <v>4489</v>
      </c>
      <c r="K912" s="15" t="s">
        <v>1522</v>
      </c>
      <c r="L912" s="55" t="s">
        <v>1031</v>
      </c>
      <c r="M912" s="15" t="s">
        <v>1217</v>
      </c>
      <c r="N912" s="15" t="s">
        <v>33</v>
      </c>
      <c r="O912" s="15" t="s">
        <v>7211</v>
      </c>
      <c r="P912" s="15" t="s">
        <v>7219</v>
      </c>
      <c r="Q912" s="15" t="s">
        <v>7220</v>
      </c>
      <c r="R912" s="15" t="s">
        <v>7171</v>
      </c>
      <c r="S912" s="15" t="s">
        <v>38</v>
      </c>
      <c r="T912" s="15" t="s">
        <v>1036</v>
      </c>
      <c r="U912" s="20"/>
    </row>
    <row r="913" spans="1:21" ht="126" hidden="1" customHeight="1" x14ac:dyDescent="0.25">
      <c r="A913" s="44">
        <v>710</v>
      </c>
      <c r="B913" s="18" t="s">
        <v>7221</v>
      </c>
      <c r="C913" s="15" t="s">
        <v>368</v>
      </c>
      <c r="D913" s="15" t="s">
        <v>7222</v>
      </c>
      <c r="E913" s="55" t="s">
        <v>7223</v>
      </c>
      <c r="F913" s="15" t="s">
        <v>7224</v>
      </c>
      <c r="G913" s="15" t="s">
        <v>7225</v>
      </c>
      <c r="H913" s="15" t="s">
        <v>1316</v>
      </c>
      <c r="I913" s="15" t="s">
        <v>138</v>
      </c>
      <c r="J913" s="15" t="s">
        <v>4489</v>
      </c>
      <c r="K913" s="15" t="s">
        <v>1522</v>
      </c>
      <c r="L913" s="55" t="s">
        <v>1031</v>
      </c>
      <c r="M913" s="15" t="s">
        <v>1217</v>
      </c>
      <c r="N913" s="15" t="s">
        <v>33</v>
      </c>
      <c r="O913" s="15" t="s">
        <v>7226</v>
      </c>
      <c r="P913" s="15" t="s">
        <v>7227</v>
      </c>
      <c r="Q913" s="15" t="s">
        <v>7228</v>
      </c>
      <c r="R913" s="15" t="s">
        <v>7229</v>
      </c>
      <c r="S913" s="15" t="s">
        <v>38</v>
      </c>
      <c r="T913" s="15" t="s">
        <v>1036</v>
      </c>
      <c r="U913" s="20"/>
    </row>
    <row r="914" spans="1:21" ht="120" hidden="1" x14ac:dyDescent="0.25">
      <c r="A914" s="44">
        <v>711</v>
      </c>
      <c r="B914" s="18" t="s">
        <v>7230</v>
      </c>
      <c r="C914" s="15" t="s">
        <v>368</v>
      </c>
      <c r="D914" s="15" t="s">
        <v>7231</v>
      </c>
      <c r="E914" s="55" t="s">
        <v>7232</v>
      </c>
      <c r="F914" s="15" t="s">
        <v>7233</v>
      </c>
      <c r="G914" s="15" t="s">
        <v>7234</v>
      </c>
      <c r="H914" s="15" t="s">
        <v>1316</v>
      </c>
      <c r="I914" s="15" t="s">
        <v>138</v>
      </c>
      <c r="J914" s="15" t="s">
        <v>4489</v>
      </c>
      <c r="K914" s="15" t="s">
        <v>1522</v>
      </c>
      <c r="L914" s="55" t="s">
        <v>1031</v>
      </c>
      <c r="M914" s="15" t="s">
        <v>1217</v>
      </c>
      <c r="N914" s="15" t="s">
        <v>33</v>
      </c>
      <c r="O914" s="15" t="s">
        <v>7226</v>
      </c>
      <c r="P914" s="15" t="s">
        <v>7235</v>
      </c>
      <c r="Q914" s="15" t="s">
        <v>7236</v>
      </c>
      <c r="R914" s="15" t="s">
        <v>7171</v>
      </c>
      <c r="S914" s="15" t="s">
        <v>38</v>
      </c>
      <c r="T914" s="15" t="s">
        <v>1036</v>
      </c>
      <c r="U914" s="20"/>
    </row>
    <row r="915" spans="1:21" ht="96" hidden="1" x14ac:dyDescent="0.25">
      <c r="A915" s="44">
        <v>712</v>
      </c>
      <c r="B915" s="18" t="s">
        <v>7237</v>
      </c>
      <c r="C915" s="15" t="s">
        <v>368</v>
      </c>
      <c r="D915" s="15" t="s">
        <v>7238</v>
      </c>
      <c r="E915" s="55" t="s">
        <v>7239</v>
      </c>
      <c r="F915" s="15" t="s">
        <v>7240</v>
      </c>
      <c r="G915" s="15" t="s">
        <v>7241</v>
      </c>
      <c r="H915" s="15" t="s">
        <v>1316</v>
      </c>
      <c r="I915" s="15" t="s">
        <v>138</v>
      </c>
      <c r="J915" s="15" t="s">
        <v>4489</v>
      </c>
      <c r="K915" s="15" t="s">
        <v>1522</v>
      </c>
      <c r="L915" s="55" t="s">
        <v>1031</v>
      </c>
      <c r="M915" s="15" t="s">
        <v>1217</v>
      </c>
      <c r="N915" s="15" t="s">
        <v>33</v>
      </c>
      <c r="O915" s="15" t="s">
        <v>7226</v>
      </c>
      <c r="P915" s="15" t="s">
        <v>7242</v>
      </c>
      <c r="Q915" s="15" t="s">
        <v>7243</v>
      </c>
      <c r="R915" s="15" t="s">
        <v>7171</v>
      </c>
      <c r="S915" s="15" t="s">
        <v>38</v>
      </c>
      <c r="T915" s="15" t="s">
        <v>4496</v>
      </c>
      <c r="U915" s="20"/>
    </row>
    <row r="916" spans="1:21" ht="53.25" hidden="1" customHeight="1" x14ac:dyDescent="0.25"/>
    <row r="917" spans="1:21" ht="18.75" hidden="1" x14ac:dyDescent="0.25">
      <c r="B917" s="136"/>
      <c r="C917" s="136"/>
      <c r="D917" s="136"/>
      <c r="E917" s="136"/>
      <c r="F917" s="3"/>
      <c r="H917" s="3"/>
      <c r="I917" s="3"/>
      <c r="K917" s="3"/>
      <c r="L917" s="3"/>
      <c r="M917" s="3"/>
      <c r="N917" s="3"/>
      <c r="O917" s="3"/>
      <c r="P917" s="3"/>
      <c r="Q917" s="3"/>
      <c r="R917" s="137"/>
      <c r="S917" s="137"/>
      <c r="T917" s="3"/>
    </row>
    <row r="926" spans="1:21" x14ac:dyDescent="0.25">
      <c r="G926" s="132"/>
    </row>
  </sheetData>
  <mergeCells count="114">
    <mergeCell ref="A2:T2"/>
    <mergeCell ref="A3:A4"/>
    <mergeCell ref="B3:B4"/>
    <mergeCell ref="C3:C4"/>
    <mergeCell ref="D3:D4"/>
    <mergeCell ref="E3:E4"/>
    <mergeCell ref="F3:F4"/>
    <mergeCell ref="G3:G4"/>
    <mergeCell ref="H3:H4"/>
    <mergeCell ref="I3:N3"/>
    <mergeCell ref="O3:O4"/>
    <mergeCell ref="P3:P4"/>
    <mergeCell ref="Q3:Q4"/>
    <mergeCell ref="R3:R4"/>
    <mergeCell ref="S3:S4"/>
    <mergeCell ref="T3:T4"/>
    <mergeCell ref="A6:T6"/>
    <mergeCell ref="A7:T7"/>
    <mergeCell ref="A12:T12"/>
    <mergeCell ref="A14:T14"/>
    <mergeCell ref="A17:T17"/>
    <mergeCell ref="A19:T19"/>
    <mergeCell ref="A21:T21"/>
    <mergeCell ref="A23:T23"/>
    <mergeCell ref="A26:T26"/>
    <mergeCell ref="A27:T27"/>
    <mergeCell ref="A35:T35"/>
    <mergeCell ref="A37:T37"/>
    <mergeCell ref="A41:T41"/>
    <mergeCell ref="A43:T43"/>
    <mergeCell ref="A45:T45"/>
    <mergeCell ref="A48:T48"/>
    <mergeCell ref="A50:T50"/>
    <mergeCell ref="A57:T57"/>
    <mergeCell ref="A59:T59"/>
    <mergeCell ref="A61:T61"/>
    <mergeCell ref="A63:T63"/>
    <mergeCell ref="A68:T68"/>
    <mergeCell ref="A70:T70"/>
    <mergeCell ref="A74:T74"/>
    <mergeCell ref="A76:T76"/>
    <mergeCell ref="A80:T80"/>
    <mergeCell ref="A83:T83"/>
    <mergeCell ref="A86:T86"/>
    <mergeCell ref="A89:T89"/>
    <mergeCell ref="A93:T93"/>
    <mergeCell ref="A95:T95"/>
    <mergeCell ref="A107:T107"/>
    <mergeCell ref="A108:T108"/>
    <mergeCell ref="A110:T110"/>
    <mergeCell ref="A112:T112"/>
    <mergeCell ref="A114:T114"/>
    <mergeCell ref="A116:T116"/>
    <mergeCell ref="A118:T118"/>
    <mergeCell ref="A120:T120"/>
    <mergeCell ref="A121:T121"/>
    <mergeCell ref="A123:T123"/>
    <mergeCell ref="A125:T125"/>
    <mergeCell ref="A128:T128"/>
    <mergeCell ref="A130:T130"/>
    <mergeCell ref="A132:T132"/>
    <mergeCell ref="A139:T139"/>
    <mergeCell ref="A141:T141"/>
    <mergeCell ref="A143:T143"/>
    <mergeCell ref="A144:T144"/>
    <mergeCell ref="A155:T155"/>
    <mergeCell ref="A157:T157"/>
    <mergeCell ref="A159:T159"/>
    <mergeCell ref="A160:T160"/>
    <mergeCell ref="A180:T180"/>
    <mergeCell ref="A188:T188"/>
    <mergeCell ref="A202:T202"/>
    <mergeCell ref="A236:T236"/>
    <mergeCell ref="A263:T263"/>
    <mergeCell ref="A277:T277"/>
    <mergeCell ref="A300:T300"/>
    <mergeCell ref="A310:T310"/>
    <mergeCell ref="A320:T320"/>
    <mergeCell ref="A403:T403"/>
    <mergeCell ref="A675:T675"/>
    <mergeCell ref="A694:T694"/>
    <mergeCell ref="A431:T431"/>
    <mergeCell ref="A440:T440"/>
    <mergeCell ref="A445:T445"/>
    <mergeCell ref="A460:T460"/>
    <mergeCell ref="A475:T475"/>
    <mergeCell ref="A495:T495"/>
    <mergeCell ref="A499:T499"/>
    <mergeCell ref="A535:T535"/>
    <mergeCell ref="A554:T554"/>
    <mergeCell ref="A560:T560"/>
    <mergeCell ref="A561:T561"/>
    <mergeCell ref="A571:T571"/>
    <mergeCell ref="A576:T576"/>
    <mergeCell ref="A594:T594"/>
    <mergeCell ref="A624:T624"/>
    <mergeCell ref="A635:T635"/>
    <mergeCell ref="A659:T659"/>
    <mergeCell ref="A829:T829"/>
    <mergeCell ref="A843:T843"/>
    <mergeCell ref="A863:T863"/>
    <mergeCell ref="A874:T874"/>
    <mergeCell ref="A891:T891"/>
    <mergeCell ref="B917:E917"/>
    <mergeCell ref="R917:S917"/>
    <mergeCell ref="A706:T706"/>
    <mergeCell ref="A716:T716"/>
    <mergeCell ref="A731:T731"/>
    <mergeCell ref="A740:T740"/>
    <mergeCell ref="A757:T757"/>
    <mergeCell ref="A779:T779"/>
    <mergeCell ref="A798:T798"/>
    <mergeCell ref="A809:T809"/>
    <mergeCell ref="A810:T810"/>
  </mergeCells>
  <conditionalFormatting sqref="F538">
    <cfRule type="expression" dxfId="34" priority="35" stopIfTrue="1">
      <formula>$B538="з"</formula>
    </cfRule>
  </conditionalFormatting>
  <conditionalFormatting sqref="F538">
    <cfRule type="expression" dxfId="33" priority="34" stopIfTrue="1">
      <formula>$B538="о"</formula>
    </cfRule>
  </conditionalFormatting>
  <conditionalFormatting sqref="F538">
    <cfRule type="expression" dxfId="32" priority="33" stopIfTrue="1">
      <formula>$B538="с"</formula>
    </cfRule>
  </conditionalFormatting>
  <conditionalFormatting sqref="F538">
    <cfRule type="expression" dxfId="31" priority="32" stopIfTrue="1">
      <formula>$B538="к"</formula>
    </cfRule>
  </conditionalFormatting>
  <conditionalFormatting sqref="B538">
    <cfRule type="expression" dxfId="30" priority="31" stopIfTrue="1">
      <formula>$A538="0"</formula>
    </cfRule>
  </conditionalFormatting>
  <conditionalFormatting sqref="B538">
    <cfRule type="expression" dxfId="29" priority="30" stopIfTrue="1">
      <formula>$A538="+"</formula>
    </cfRule>
  </conditionalFormatting>
  <conditionalFormatting sqref="B538">
    <cfRule type="expression" dxfId="28" priority="29" stopIfTrue="1">
      <formula>$A538="-"</formula>
    </cfRule>
  </conditionalFormatting>
  <conditionalFormatting sqref="B538">
    <cfRule type="expression" dxfId="27" priority="28" stopIfTrue="1">
      <formula>$B538="з"</formula>
    </cfRule>
  </conditionalFormatting>
  <conditionalFormatting sqref="B538">
    <cfRule type="expression" dxfId="26" priority="27" stopIfTrue="1">
      <formula>$B538="о"</formula>
    </cfRule>
  </conditionalFormatting>
  <conditionalFormatting sqref="B538">
    <cfRule type="expression" dxfId="25" priority="26" stopIfTrue="1">
      <formula>$B538="с"</formula>
    </cfRule>
  </conditionalFormatting>
  <conditionalFormatting sqref="B538">
    <cfRule type="expression" dxfId="24" priority="25" stopIfTrue="1">
      <formula>$B538="к"</formula>
    </cfRule>
  </conditionalFormatting>
  <conditionalFormatting sqref="C538">
    <cfRule type="expression" dxfId="23" priority="24" stopIfTrue="1">
      <formula>$A538="0"</formula>
    </cfRule>
  </conditionalFormatting>
  <conditionalFormatting sqref="C538">
    <cfRule type="expression" dxfId="22" priority="23" stopIfTrue="1">
      <formula>$A538="+"</formula>
    </cfRule>
  </conditionalFormatting>
  <conditionalFormatting sqref="C538">
    <cfRule type="expression" dxfId="21" priority="22" stopIfTrue="1">
      <formula>$A538="-"</formula>
    </cfRule>
  </conditionalFormatting>
  <conditionalFormatting sqref="C538">
    <cfRule type="expression" dxfId="20" priority="21" stopIfTrue="1">
      <formula>$B538="з"</formula>
    </cfRule>
  </conditionalFormatting>
  <conditionalFormatting sqref="C538">
    <cfRule type="expression" dxfId="19" priority="20" stopIfTrue="1">
      <formula>$B538="о"</formula>
    </cfRule>
  </conditionalFormatting>
  <conditionalFormatting sqref="C538">
    <cfRule type="expression" dxfId="18" priority="19" stopIfTrue="1">
      <formula>$B538="с"</formula>
    </cfRule>
  </conditionalFormatting>
  <conditionalFormatting sqref="C538">
    <cfRule type="expression" dxfId="17" priority="18" stopIfTrue="1">
      <formula>$B538="к"</formula>
    </cfRule>
  </conditionalFormatting>
  <conditionalFormatting sqref="D538">
    <cfRule type="expression" dxfId="16" priority="17" stopIfTrue="1">
      <formula>$A538="0"</formula>
    </cfRule>
  </conditionalFormatting>
  <conditionalFormatting sqref="D538">
    <cfRule type="expression" dxfId="15" priority="16" stopIfTrue="1">
      <formula>$A538="+"</formula>
    </cfRule>
  </conditionalFormatting>
  <conditionalFormatting sqref="D538">
    <cfRule type="expression" dxfId="14" priority="15" stopIfTrue="1">
      <formula>$A538="-"</formula>
    </cfRule>
  </conditionalFormatting>
  <conditionalFormatting sqref="D538">
    <cfRule type="expression" dxfId="13" priority="14" stopIfTrue="1">
      <formula>$B538="з"</formula>
    </cfRule>
  </conditionalFormatting>
  <conditionalFormatting sqref="D538">
    <cfRule type="expression" dxfId="12" priority="13" stopIfTrue="1">
      <formula>$B538="о"</formula>
    </cfRule>
  </conditionalFormatting>
  <conditionalFormatting sqref="D538">
    <cfRule type="expression" dxfId="11" priority="12" stopIfTrue="1">
      <formula>$B538="с"</formula>
    </cfRule>
  </conditionalFormatting>
  <conditionalFormatting sqref="D538">
    <cfRule type="expression" dxfId="10" priority="11" stopIfTrue="1">
      <formula>$B538="к"</formula>
    </cfRule>
  </conditionalFormatting>
  <conditionalFormatting sqref="E538">
    <cfRule type="expression" dxfId="9" priority="10" stopIfTrue="1">
      <formula>$A538="0"</formula>
    </cfRule>
  </conditionalFormatting>
  <conditionalFormatting sqref="E538">
    <cfRule type="expression" dxfId="8" priority="9" stopIfTrue="1">
      <formula>$A538="+"</formula>
    </cfRule>
  </conditionalFormatting>
  <conditionalFormatting sqref="E538">
    <cfRule type="expression" dxfId="7" priority="8" stopIfTrue="1">
      <formula>$A538="-"</formula>
    </cfRule>
  </conditionalFormatting>
  <conditionalFormatting sqref="E538">
    <cfRule type="expression" dxfId="6" priority="7" stopIfTrue="1">
      <formula>$B538="з"</formula>
    </cfRule>
  </conditionalFormatting>
  <conditionalFormatting sqref="E538">
    <cfRule type="expression" dxfId="5" priority="6" stopIfTrue="1">
      <formula>$B538="о"</formula>
    </cfRule>
  </conditionalFormatting>
  <conditionalFormatting sqref="E538">
    <cfRule type="expression" dxfId="4" priority="5" stopIfTrue="1">
      <formula>$B538="с"</formula>
    </cfRule>
  </conditionalFormatting>
  <conditionalFormatting sqref="E538">
    <cfRule type="expression" dxfId="3" priority="4" stopIfTrue="1">
      <formula>$B538="к"</formula>
    </cfRule>
  </conditionalFormatting>
  <conditionalFormatting sqref="F538">
    <cfRule type="expression" dxfId="2" priority="3" stopIfTrue="1">
      <formula>$A538="0"</formula>
    </cfRule>
  </conditionalFormatting>
  <conditionalFormatting sqref="F538">
    <cfRule type="expression" dxfId="1" priority="2" stopIfTrue="1">
      <formula>$A538="+"</formula>
    </cfRule>
  </conditionalFormatting>
  <conditionalFormatting sqref="F538">
    <cfRule type="expression" dxfId="0" priority="1" stopIfTrue="1">
      <formula>$A538="-"</formula>
    </cfRule>
  </conditionalFormatting>
  <hyperlinks>
    <hyperlink ref="G8" r:id="rId1"/>
    <hyperlink ref="G9" r:id="rId2"/>
    <hyperlink ref="G13" r:id="rId3"/>
    <hyperlink ref="G24" r:id="rId4"/>
    <hyperlink ref="G25" r:id="rId5"/>
    <hyperlink ref="G36" r:id="rId6"/>
    <hyperlink ref="G38" r:id="rId7"/>
    <hyperlink ref="G39" r:id="rId8"/>
    <hyperlink ref="G46" r:id="rId9"/>
    <hyperlink ref="G51" r:id="rId10"/>
    <hyperlink ref="G52" r:id="rId11"/>
    <hyperlink ref="G55" r:id="rId12"/>
    <hyperlink ref="G56" r:id="rId13"/>
    <hyperlink ref="G77" r:id="rId14"/>
    <hyperlink ref="G81" r:id="rId15"/>
    <hyperlink ref="G96" r:id="rId16"/>
    <hyperlink ref="G105" r:id="rId17"/>
    <hyperlink ref="G124" r:id="rId18"/>
    <hyperlink ref="G145" r:id="rId19"/>
    <hyperlink ref="G147" r:id="rId20"/>
    <hyperlink ref="G153" r:id="rId21"/>
    <hyperlink ref="G161" r:id="rId22"/>
    <hyperlink ref="G162" r:id="rId23"/>
    <hyperlink ref="G163" r:id="rId24"/>
    <hyperlink ref="G166" r:id="rId25"/>
    <hyperlink ref="F167" r:id="rId26"/>
    <hyperlink ref="G170" r:id="rId27"/>
    <hyperlink ref="G172" r:id="rId28"/>
    <hyperlink ref="G173" r:id="rId29"/>
    <hyperlink ref="G174" r:id="rId30"/>
    <hyperlink ref="G175" r:id="rId31"/>
    <hyperlink ref="G176" r:id="rId32"/>
    <hyperlink ref="G179" r:id="rId33"/>
    <hyperlink ref="G181" r:id="rId34"/>
    <hyperlink ref="G190" r:id="rId35"/>
    <hyperlink ref="G192" r:id="rId36"/>
    <hyperlink ref="G193" r:id="rId37"/>
    <hyperlink ref="G194" r:id="rId38"/>
    <hyperlink ref="G195" r:id="rId39"/>
    <hyperlink ref="G196" r:id="rId40"/>
    <hyperlink ref="G197" r:id="rId41"/>
    <hyperlink ref="G198" r:id="rId42"/>
    <hyperlink ref="G199" r:id="rId43"/>
    <hyperlink ref="G200" r:id="rId44"/>
    <hyperlink ref="G201" r:id="rId45"/>
    <hyperlink ref="G266" r:id="rId46"/>
    <hyperlink ref="G274" r:id="rId47"/>
    <hyperlink ref="G276" r:id="rId48"/>
    <hyperlink ref="G278" r:id="rId49"/>
    <hyperlink ref="G280" r:id="rId50"/>
    <hyperlink ref="G281" r:id="rId51"/>
    <hyperlink ref="G282" r:id="rId52"/>
    <hyperlink ref="G283" r:id="rId53"/>
    <hyperlink ref="G284" r:id="rId54"/>
    <hyperlink ref="G285" r:id="rId55"/>
    <hyperlink ref="G286" r:id="rId56"/>
    <hyperlink ref="G287" r:id="rId57"/>
    <hyperlink ref="G288" r:id="rId58"/>
    <hyperlink ref="G289" r:id="rId59"/>
    <hyperlink ref="G290" r:id="rId60"/>
    <hyperlink ref="G291" r:id="rId61"/>
    <hyperlink ref="G292" r:id="rId62"/>
    <hyperlink ref="G293" r:id="rId63"/>
    <hyperlink ref="G294" r:id="rId64"/>
    <hyperlink ref="G295" r:id="rId65"/>
    <hyperlink ref="G296" r:id="rId66"/>
    <hyperlink ref="G297" r:id="rId67"/>
    <hyperlink ref="G299" r:id="rId68"/>
    <hyperlink ref="G301" r:id="rId69"/>
    <hyperlink ref="G302" r:id="rId70"/>
    <hyperlink ref="G303" r:id="rId71"/>
    <hyperlink ref="G304" r:id="rId72"/>
    <hyperlink ref="G305" r:id="rId73"/>
    <hyperlink ref="G308" r:id="rId74"/>
    <hyperlink ref="G404" r:id="rId75"/>
    <hyperlink ref="G437" r:id="rId76"/>
    <hyperlink ref="G439" r:id="rId77"/>
    <hyperlink ref="G441" r:id="rId78"/>
    <hyperlink ref="G442" r:id="rId79"/>
    <hyperlink ref="G443" r:id="rId80"/>
    <hyperlink ref="G444" r:id="rId81"/>
    <hyperlink ref="G446" r:id="rId82"/>
    <hyperlink ref="G447" r:id="rId83"/>
    <hyperlink ref="G448" r:id="rId84"/>
    <hyperlink ref="G449" r:id="rId85"/>
    <hyperlink ref="G450" r:id="rId86"/>
    <hyperlink ref="G451" r:id="rId87"/>
    <hyperlink ref="G452" r:id="rId88"/>
    <hyperlink ref="G453" r:id="rId89"/>
    <hyperlink ref="G454" r:id="rId90"/>
    <hyperlink ref="G455" r:id="rId91"/>
    <hyperlink ref="G456" r:id="rId92"/>
    <hyperlink ref="G457" r:id="rId93"/>
    <hyperlink ref="G458" r:id="rId94"/>
    <hyperlink ref="G459" r:id="rId95"/>
    <hyperlink ref="G465" r:id="rId96"/>
    <hyperlink ref="G476" r:id="rId97"/>
    <hyperlink ref="G496" r:id="rId98"/>
    <hyperlink ref="G497" r:id="rId99"/>
    <hyperlink ref="G498" r:id="rId100"/>
    <hyperlink ref="G500" r:id="rId101"/>
    <hyperlink ref="G504" r:id="rId102"/>
    <hyperlink ref="G510" r:id="rId103"/>
    <hyperlink ref="G511" r:id="rId104"/>
    <hyperlink ref="G512" r:id="rId105"/>
    <hyperlink ref="G513" r:id="rId106"/>
    <hyperlink ref="G516" r:id="rId107"/>
    <hyperlink ref="G518" r:id="rId108"/>
    <hyperlink ref="G519" r:id="rId109"/>
    <hyperlink ref="G523" r:id="rId110"/>
    <hyperlink ref="G524" r:id="rId111"/>
    <hyperlink ref="G536" r:id="rId112"/>
    <hyperlink ref="G544" r:id="rId113"/>
    <hyperlink ref="G552" r:id="rId114"/>
    <hyperlink ref="G570" r:id="rId115"/>
    <hyperlink ref="G572" r:id="rId116"/>
    <hyperlink ref="G575" r:id="rId117"/>
    <hyperlink ref="G595" r:id="rId118"/>
    <hyperlink ref="G596" r:id="rId119"/>
    <hyperlink ref="G597" r:id="rId120"/>
    <hyperlink ref="G599" r:id="rId121"/>
    <hyperlink ref="G601" r:id="rId122"/>
    <hyperlink ref="G606" r:id="rId123"/>
    <hyperlink ref="G611" r:id="rId124"/>
    <hyperlink ref="G613" r:id="rId125"/>
    <hyperlink ref="G625" r:id="rId126"/>
    <hyperlink ref="G626" r:id="rId127"/>
    <hyperlink ref="G627" r:id="rId128"/>
    <hyperlink ref="G628" r:id="rId129"/>
    <hyperlink ref="G629" r:id="rId130"/>
    <hyperlink ref="G634" r:id="rId131"/>
    <hyperlink ref="G637" r:id="rId132"/>
    <hyperlink ref="G639" r:id="rId133"/>
    <hyperlink ref="G642" r:id="rId134"/>
    <hyperlink ref="G644" r:id="rId135"/>
    <hyperlink ref="G645" r:id="rId136"/>
    <hyperlink ref="G646" r:id="rId137"/>
    <hyperlink ref="G648" r:id="rId138"/>
    <hyperlink ref="G651" r:id="rId139"/>
    <hyperlink ref="G653" r:id="rId140"/>
    <hyperlink ref="G654" r:id="rId141"/>
    <hyperlink ref="G655" r:id="rId142"/>
    <hyperlink ref="G657" r:id="rId143"/>
    <hyperlink ref="G658" r:id="rId144"/>
    <hyperlink ref="G683" r:id="rId145"/>
    <hyperlink ref="G687" r:id="rId146"/>
    <hyperlink ref="G690" r:id="rId147"/>
    <hyperlink ref="G692" r:id="rId148"/>
    <hyperlink ref="G714" r:id="rId149"/>
    <hyperlink ref="G723" r:id="rId150"/>
    <hyperlink ref="G725" r:id="rId151"/>
    <hyperlink ref="G726" r:id="rId152"/>
    <hyperlink ref="G728" r:id="rId153"/>
    <hyperlink ref="G729" r:id="rId154"/>
    <hyperlink ref="G745" r:id="rId155"/>
    <hyperlink ref="G773" r:id="rId156"/>
    <hyperlink ref="G774" r:id="rId157"/>
    <hyperlink ref="G808" r:id="rId158"/>
    <hyperlink ref="G836" r:id="rId159"/>
    <hyperlink ref="G842" r:id="rId160"/>
    <hyperlink ref="G850" r:id="rId161"/>
    <hyperlink ref="G851" r:id="rId162"/>
    <hyperlink ref="G857" r:id="rId163"/>
    <hyperlink ref="G860" r:id="rId164"/>
    <hyperlink ref="G861" r:id="rId165"/>
    <hyperlink ref="G869" r:id="rId166"/>
    <hyperlink ref="G878" r:id="rId167"/>
    <hyperlink ref="G879" r:id="rId168"/>
    <hyperlink ref="G882" r:id="rId169"/>
    <hyperlink ref="G884" r:id="rId170"/>
    <hyperlink ref="G885" r:id="rId171"/>
    <hyperlink ref="G886" r:id="rId172"/>
    <hyperlink ref="G888" r:id="rId173"/>
    <hyperlink ref="G890" r:id="rId174"/>
    <hyperlink ref="G307" r:id="rId175"/>
    <hyperlink ref="G306" r:id="rId176"/>
    <hyperlink ref="G565" r:id="rId177"/>
    <hyperlink ref="G563" r:id="rId178" display="http://school2-sayansk.narod.ru"/>
    <hyperlink ref="G568" r:id="rId179"/>
    <hyperlink ref="G569" r:id="rId180"/>
    <hyperlink ref="G562" r:id="rId181"/>
    <hyperlink ref="G566" r:id="rId182"/>
    <hyperlink ref="G564" r:id="rId183"/>
  </hyperlinks>
  <pageMargins left="0.31496062992125984" right="0.31496062992125984" top="0.15748031496062992" bottom="0.35433070866141736" header="0.31496062992125984" footer="0.31496062992125984"/>
  <pageSetup paperSize="9" scale="45" firstPageNumber="4294967295" fitToHeight="0" orientation="landscape" horizontalDpi="300" verticalDpi="300" r:id="rId184"/>
  <legacyDrawing r:id="rId1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4"/>
  <sheetViews>
    <sheetView workbookViewId="0">
      <selection activeCell="A2" sqref="A2:M24"/>
    </sheetView>
  </sheetViews>
  <sheetFormatPr defaultRowHeight="15" x14ac:dyDescent="0.25"/>
  <cols>
    <col min="1" max="1" width="4.28515625" customWidth="1"/>
    <col min="2" max="2" width="23.5703125" customWidth="1"/>
    <col min="3" max="3" width="9.7109375" customWidth="1"/>
    <col min="4" max="4" width="9.85546875" customWidth="1"/>
    <col min="5" max="5" width="22.28515625" customWidth="1"/>
    <col min="6" max="6" width="11.42578125" customWidth="1"/>
    <col min="8" max="8" width="9.5703125" customWidth="1"/>
    <col min="9" max="9" width="19" customWidth="1"/>
    <col min="10" max="10" width="8.7109375" customWidth="1"/>
    <col min="11" max="11" width="10.7109375" customWidth="1"/>
    <col min="12" max="12" width="12.7109375" customWidth="1"/>
    <col min="13" max="13" width="25.28515625" customWidth="1"/>
  </cols>
  <sheetData>
    <row r="2" spans="1:13" ht="20.25" x14ac:dyDescent="0.25">
      <c r="A2" s="168" t="s">
        <v>1037</v>
      </c>
      <c r="B2" s="168"/>
      <c r="C2" s="168"/>
      <c r="D2" s="168"/>
      <c r="E2" s="168"/>
      <c r="F2" s="168"/>
      <c r="G2" s="168"/>
      <c r="H2" s="168"/>
      <c r="I2" s="168"/>
      <c r="J2" s="168"/>
      <c r="K2" s="168"/>
      <c r="L2" s="168"/>
      <c r="M2" s="168"/>
    </row>
    <row r="3" spans="1:13" ht="15.75" x14ac:dyDescent="0.25">
      <c r="A3" s="165" t="s">
        <v>1038</v>
      </c>
      <c r="B3" s="165"/>
      <c r="C3" s="165"/>
      <c r="D3" s="165"/>
      <c r="E3" s="165"/>
      <c r="F3" s="165"/>
      <c r="G3" s="165"/>
      <c r="H3" s="165"/>
      <c r="I3" s="165"/>
      <c r="J3" s="165"/>
      <c r="K3" s="165"/>
      <c r="L3" s="165"/>
      <c r="M3" s="165"/>
    </row>
    <row r="4" spans="1:13" ht="144" x14ac:dyDescent="0.25">
      <c r="A4" s="4">
        <v>1</v>
      </c>
      <c r="B4" s="6" t="s">
        <v>1039</v>
      </c>
      <c r="C4" s="6" t="s">
        <v>1040</v>
      </c>
      <c r="D4" s="5" t="s">
        <v>1041</v>
      </c>
      <c r="E4" s="5" t="s">
        <v>1042</v>
      </c>
      <c r="F4" s="6" t="s">
        <v>1044</v>
      </c>
      <c r="G4" s="5" t="s">
        <v>1045</v>
      </c>
      <c r="H4" s="6" t="s">
        <v>359</v>
      </c>
      <c r="I4" s="6" t="s">
        <v>1046</v>
      </c>
      <c r="J4" s="5" t="s">
        <v>33</v>
      </c>
      <c r="K4" s="7" t="s">
        <v>1047</v>
      </c>
      <c r="L4" s="6" t="s">
        <v>1048</v>
      </c>
      <c r="M4" s="6" t="s">
        <v>1049</v>
      </c>
    </row>
    <row r="5" spans="1:13" ht="15.75" x14ac:dyDescent="0.25">
      <c r="A5" s="165" t="s">
        <v>1052</v>
      </c>
      <c r="B5" s="165"/>
      <c r="C5" s="165"/>
      <c r="D5" s="165"/>
      <c r="E5" s="165"/>
      <c r="F5" s="165"/>
      <c r="G5" s="165"/>
      <c r="H5" s="165"/>
      <c r="I5" s="165"/>
      <c r="J5" s="165"/>
      <c r="K5" s="165"/>
      <c r="L5" s="165"/>
      <c r="M5" s="165"/>
    </row>
    <row r="6" spans="1:13" ht="120" x14ac:dyDescent="0.25">
      <c r="A6" s="4">
        <v>2</v>
      </c>
      <c r="B6" s="5" t="s">
        <v>7244</v>
      </c>
      <c r="C6" s="5" t="s">
        <v>692</v>
      </c>
      <c r="D6" s="5" t="s">
        <v>1054</v>
      </c>
      <c r="E6" s="5" t="s">
        <v>1055</v>
      </c>
      <c r="F6" s="5" t="s">
        <v>1058</v>
      </c>
      <c r="G6" s="5" t="s">
        <v>1045</v>
      </c>
      <c r="H6" s="5" t="s">
        <v>7245</v>
      </c>
      <c r="I6" s="5" t="s">
        <v>7246</v>
      </c>
      <c r="J6" s="5" t="s">
        <v>969</v>
      </c>
      <c r="K6" s="5" t="s">
        <v>1061</v>
      </c>
      <c r="L6" s="5" t="s">
        <v>7247</v>
      </c>
      <c r="M6" s="5" t="s">
        <v>1063</v>
      </c>
    </row>
    <row r="7" spans="1:13" ht="15.75" x14ac:dyDescent="0.25">
      <c r="A7" s="169" t="s">
        <v>1065</v>
      </c>
      <c r="B7" s="170"/>
      <c r="C7" s="170"/>
      <c r="D7" s="170"/>
      <c r="E7" s="170"/>
      <c r="F7" s="170"/>
      <c r="G7" s="170"/>
      <c r="H7" s="170"/>
      <c r="I7" s="170"/>
      <c r="J7" s="170"/>
      <c r="K7" s="170"/>
      <c r="L7" s="170"/>
      <c r="M7" s="170"/>
    </row>
    <row r="8" spans="1:13" ht="132" x14ac:dyDescent="0.25">
      <c r="A8" s="4">
        <v>3</v>
      </c>
      <c r="B8" s="5" t="s">
        <v>1066</v>
      </c>
      <c r="C8" s="5" t="s">
        <v>1067</v>
      </c>
      <c r="D8" s="5" t="s">
        <v>1068</v>
      </c>
      <c r="E8" s="5" t="s">
        <v>1069</v>
      </c>
      <c r="F8" s="5" t="s">
        <v>1072</v>
      </c>
      <c r="G8" s="5" t="s">
        <v>1073</v>
      </c>
      <c r="H8" s="5" t="s">
        <v>1074</v>
      </c>
      <c r="I8" s="5" t="s">
        <v>1075</v>
      </c>
      <c r="J8" s="5" t="s">
        <v>33</v>
      </c>
      <c r="K8" s="5" t="s">
        <v>33</v>
      </c>
      <c r="L8" s="5" t="s">
        <v>7248</v>
      </c>
      <c r="M8" s="4" t="s">
        <v>33</v>
      </c>
    </row>
    <row r="9" spans="1:13" ht="15.75" x14ac:dyDescent="0.25">
      <c r="A9" s="171" t="s">
        <v>1089</v>
      </c>
      <c r="B9" s="171"/>
      <c r="C9" s="171"/>
      <c r="D9" s="171"/>
      <c r="E9" s="171"/>
      <c r="F9" s="171"/>
      <c r="G9" s="171"/>
      <c r="H9" s="171"/>
      <c r="I9" s="171"/>
      <c r="J9" s="171"/>
      <c r="K9" s="171"/>
      <c r="L9" s="171"/>
      <c r="M9" s="171"/>
    </row>
    <row r="10" spans="1:13" ht="216" x14ac:dyDescent="0.25">
      <c r="A10" s="4">
        <v>4</v>
      </c>
      <c r="B10" s="5" t="s">
        <v>1090</v>
      </c>
      <c r="C10" s="5" t="s">
        <v>692</v>
      </c>
      <c r="D10" s="5" t="s">
        <v>1091</v>
      </c>
      <c r="E10" s="5" t="s">
        <v>1092</v>
      </c>
      <c r="F10" s="6" t="s">
        <v>1094</v>
      </c>
      <c r="G10" s="5" t="s">
        <v>1095</v>
      </c>
      <c r="H10" s="5" t="s">
        <v>1096</v>
      </c>
      <c r="I10" s="5" t="s">
        <v>1097</v>
      </c>
      <c r="J10" s="5" t="s">
        <v>33</v>
      </c>
      <c r="K10" s="5" t="s">
        <v>1098</v>
      </c>
      <c r="L10" s="5" t="s">
        <v>7249</v>
      </c>
      <c r="M10" s="5" t="s">
        <v>1100</v>
      </c>
    </row>
    <row r="11" spans="1:13" ht="15.75" x14ac:dyDescent="0.25">
      <c r="A11" s="165" t="s">
        <v>598</v>
      </c>
      <c r="B11" s="165"/>
      <c r="C11" s="165"/>
      <c r="D11" s="165"/>
      <c r="E11" s="165"/>
      <c r="F11" s="165"/>
      <c r="G11" s="165"/>
      <c r="H11" s="165"/>
      <c r="I11" s="165"/>
      <c r="J11" s="165"/>
      <c r="K11" s="165"/>
      <c r="L11" s="165"/>
      <c r="M11" s="165"/>
    </row>
    <row r="12" spans="1:13" ht="276" x14ac:dyDescent="0.25">
      <c r="A12" s="10">
        <v>5</v>
      </c>
      <c r="B12" s="6" t="s">
        <v>1103</v>
      </c>
      <c r="C12" s="6" t="s">
        <v>1104</v>
      </c>
      <c r="D12" s="6" t="s">
        <v>1105</v>
      </c>
      <c r="E12" s="6" t="s">
        <v>1106</v>
      </c>
      <c r="F12" s="6" t="s">
        <v>1107</v>
      </c>
      <c r="G12" s="6" t="s">
        <v>1108</v>
      </c>
      <c r="H12" s="6" t="s">
        <v>1109</v>
      </c>
      <c r="I12" s="6" t="s">
        <v>1110</v>
      </c>
      <c r="J12" s="6" t="s">
        <v>605</v>
      </c>
      <c r="K12" s="6" t="s">
        <v>1111</v>
      </c>
      <c r="L12" s="6" t="s">
        <v>1112</v>
      </c>
      <c r="M12" s="6" t="s">
        <v>1113</v>
      </c>
    </row>
    <row r="13" spans="1:13" ht="15.75" x14ac:dyDescent="0.25">
      <c r="A13" s="166" t="s">
        <v>149</v>
      </c>
      <c r="B13" s="167"/>
      <c r="C13" s="167"/>
      <c r="D13" s="167"/>
      <c r="E13" s="167"/>
      <c r="F13" s="167"/>
      <c r="G13" s="167"/>
      <c r="H13" s="167"/>
      <c r="I13" s="167"/>
      <c r="J13" s="167"/>
      <c r="K13" s="167"/>
      <c r="L13" s="167"/>
      <c r="M13" s="167"/>
    </row>
    <row r="14" spans="1:13" ht="216" x14ac:dyDescent="0.25">
      <c r="A14" s="14">
        <v>6</v>
      </c>
      <c r="B14" s="6" t="s">
        <v>7250</v>
      </c>
      <c r="C14" s="6" t="s">
        <v>621</v>
      </c>
      <c r="D14" s="6" t="s">
        <v>7251</v>
      </c>
      <c r="E14" s="6" t="s">
        <v>7252</v>
      </c>
      <c r="F14" s="6" t="s">
        <v>7253</v>
      </c>
      <c r="G14" s="6" t="s">
        <v>7254</v>
      </c>
      <c r="H14" s="6" t="s">
        <v>123</v>
      </c>
      <c r="I14" s="6" t="s">
        <v>7255</v>
      </c>
      <c r="J14" s="6" t="s">
        <v>33</v>
      </c>
      <c r="K14" s="6" t="s">
        <v>1844</v>
      </c>
      <c r="L14" s="6" t="s">
        <v>7256</v>
      </c>
      <c r="M14" s="6" t="s">
        <v>7257</v>
      </c>
    </row>
    <row r="15" spans="1:13" ht="15.75" x14ac:dyDescent="0.25">
      <c r="A15" s="165" t="s">
        <v>1116</v>
      </c>
      <c r="B15" s="165"/>
      <c r="C15" s="165"/>
      <c r="D15" s="165"/>
      <c r="E15" s="165"/>
      <c r="F15" s="165"/>
      <c r="G15" s="165"/>
      <c r="H15" s="165"/>
      <c r="I15" s="165"/>
      <c r="J15" s="165"/>
      <c r="K15" s="165"/>
      <c r="L15" s="165"/>
      <c r="M15" s="165"/>
    </row>
    <row r="16" spans="1:13" ht="144" x14ac:dyDescent="0.25">
      <c r="A16" s="10">
        <v>7</v>
      </c>
      <c r="B16" s="6" t="s">
        <v>7258</v>
      </c>
      <c r="C16" s="6" t="s">
        <v>1067</v>
      </c>
      <c r="D16" s="6" t="s">
        <v>1118</v>
      </c>
      <c r="E16" s="6" t="s">
        <v>1120</v>
      </c>
      <c r="F16" s="6" t="s">
        <v>1123</v>
      </c>
      <c r="G16" s="6" t="s">
        <v>628</v>
      </c>
      <c r="H16" s="6" t="s">
        <v>1124</v>
      </c>
      <c r="I16" s="5" t="s">
        <v>1125</v>
      </c>
      <c r="J16" s="5" t="s">
        <v>33</v>
      </c>
      <c r="K16" s="11" t="s">
        <v>1126</v>
      </c>
      <c r="L16" s="5" t="s">
        <v>1127</v>
      </c>
      <c r="M16" s="5" t="s">
        <v>1128</v>
      </c>
    </row>
    <row r="17" spans="1:13" ht="132" x14ac:dyDescent="0.25">
      <c r="A17" s="10">
        <v>8</v>
      </c>
      <c r="B17" s="6" t="s">
        <v>1130</v>
      </c>
      <c r="C17" s="6" t="s">
        <v>1131</v>
      </c>
      <c r="D17" s="6" t="s">
        <v>1132</v>
      </c>
      <c r="E17" s="6" t="s">
        <v>1133</v>
      </c>
      <c r="F17" s="6" t="s">
        <v>1136</v>
      </c>
      <c r="G17" s="6" t="s">
        <v>1137</v>
      </c>
      <c r="H17" s="6" t="s">
        <v>1138</v>
      </c>
      <c r="I17" s="5" t="s">
        <v>1139</v>
      </c>
      <c r="J17" s="5" t="s">
        <v>33</v>
      </c>
      <c r="K17" s="11" t="s">
        <v>1140</v>
      </c>
      <c r="L17" s="6" t="s">
        <v>7259</v>
      </c>
      <c r="M17" s="5" t="s">
        <v>1142</v>
      </c>
    </row>
    <row r="18" spans="1:13" ht="240" x14ac:dyDescent="0.25">
      <c r="A18" s="10">
        <v>9</v>
      </c>
      <c r="B18" s="6" t="s">
        <v>1143</v>
      </c>
      <c r="C18" s="6" t="s">
        <v>1067</v>
      </c>
      <c r="D18" s="6" t="s">
        <v>7260</v>
      </c>
      <c r="E18" s="6" t="s">
        <v>1145</v>
      </c>
      <c r="F18" s="6" t="s">
        <v>1148</v>
      </c>
      <c r="G18" s="6" t="s">
        <v>1149</v>
      </c>
      <c r="H18" s="6" t="s">
        <v>1150</v>
      </c>
      <c r="I18" s="5" t="s">
        <v>1151</v>
      </c>
      <c r="J18" s="5" t="s">
        <v>33</v>
      </c>
      <c r="K18" s="11" t="s">
        <v>1152</v>
      </c>
      <c r="L18" s="5" t="s">
        <v>7261</v>
      </c>
      <c r="M18" s="5" t="s">
        <v>1154</v>
      </c>
    </row>
    <row r="19" spans="1:13" ht="108" x14ac:dyDescent="0.25">
      <c r="A19" s="10">
        <v>10</v>
      </c>
      <c r="B19" s="6" t="s">
        <v>1156</v>
      </c>
      <c r="C19" s="6" t="s">
        <v>1131</v>
      </c>
      <c r="D19" s="6" t="s">
        <v>1157</v>
      </c>
      <c r="E19" s="6" t="s">
        <v>1158</v>
      </c>
      <c r="F19" s="6" t="s">
        <v>1160</v>
      </c>
      <c r="G19" s="6" t="s">
        <v>1161</v>
      </c>
      <c r="H19" s="6" t="s">
        <v>1162</v>
      </c>
      <c r="I19" s="5" t="s">
        <v>1163</v>
      </c>
      <c r="J19" s="5" t="s">
        <v>33</v>
      </c>
      <c r="K19" s="11" t="s">
        <v>1164</v>
      </c>
      <c r="L19" s="5" t="s">
        <v>1165</v>
      </c>
      <c r="M19" s="5" t="s">
        <v>1166</v>
      </c>
    </row>
    <row r="20" spans="1:13" ht="132" x14ac:dyDescent="0.25">
      <c r="A20" s="10">
        <v>11</v>
      </c>
      <c r="B20" s="5" t="s">
        <v>1167</v>
      </c>
      <c r="C20" s="5" t="s">
        <v>1131</v>
      </c>
      <c r="D20" s="5" t="s">
        <v>1168</v>
      </c>
      <c r="E20" s="5" t="s">
        <v>1169</v>
      </c>
      <c r="F20" s="5" t="s">
        <v>1172</v>
      </c>
      <c r="G20" s="5" t="s">
        <v>1173</v>
      </c>
      <c r="H20" s="5" t="s">
        <v>1174</v>
      </c>
      <c r="I20" s="5" t="s">
        <v>1175</v>
      </c>
      <c r="J20" s="5" t="s">
        <v>33</v>
      </c>
      <c r="K20" s="11" t="s">
        <v>33</v>
      </c>
      <c r="L20" s="5" t="s">
        <v>1176</v>
      </c>
      <c r="M20" s="5" t="s">
        <v>1177</v>
      </c>
    </row>
    <row r="21" spans="1:13" ht="15.75" x14ac:dyDescent="0.25">
      <c r="A21" s="166" t="s">
        <v>690</v>
      </c>
      <c r="B21" s="167"/>
      <c r="C21" s="167"/>
      <c r="D21" s="167"/>
      <c r="E21" s="167"/>
      <c r="F21" s="167"/>
      <c r="G21" s="167"/>
      <c r="H21" s="167"/>
      <c r="I21" s="167"/>
      <c r="J21" s="167"/>
      <c r="K21" s="167"/>
      <c r="L21" s="167"/>
      <c r="M21" s="167"/>
    </row>
    <row r="22" spans="1:13" ht="192" x14ac:dyDescent="0.25">
      <c r="A22" s="10">
        <v>12</v>
      </c>
      <c r="B22" s="6" t="s">
        <v>1187</v>
      </c>
      <c r="C22" s="6" t="s">
        <v>1015</v>
      </c>
      <c r="D22" s="6" t="s">
        <v>5463</v>
      </c>
      <c r="E22" s="6" t="s">
        <v>1189</v>
      </c>
      <c r="F22" s="6" t="s">
        <v>1192</v>
      </c>
      <c r="G22" s="6" t="s">
        <v>1193</v>
      </c>
      <c r="H22" s="6" t="s">
        <v>1194</v>
      </c>
      <c r="I22" s="6" t="s">
        <v>1195</v>
      </c>
      <c r="J22" s="6" t="s">
        <v>33</v>
      </c>
      <c r="K22" s="8" t="s">
        <v>1196</v>
      </c>
      <c r="L22" s="6" t="s">
        <v>7262</v>
      </c>
      <c r="M22" s="6" t="s">
        <v>7263</v>
      </c>
    </row>
    <row r="23" spans="1:13" ht="15.75" x14ac:dyDescent="0.25">
      <c r="A23" s="165" t="s">
        <v>772</v>
      </c>
      <c r="B23" s="165"/>
      <c r="C23" s="165"/>
      <c r="D23" s="165"/>
      <c r="E23" s="165"/>
      <c r="F23" s="165"/>
      <c r="G23" s="165"/>
      <c r="H23" s="165"/>
      <c r="I23" s="165"/>
      <c r="J23" s="165"/>
      <c r="K23" s="165"/>
      <c r="L23" s="165"/>
      <c r="M23" s="165"/>
    </row>
    <row r="24" spans="1:13" ht="216" x14ac:dyDescent="0.25">
      <c r="A24" s="10">
        <v>13</v>
      </c>
      <c r="B24" s="6" t="s">
        <v>1200</v>
      </c>
      <c r="C24" s="6" t="s">
        <v>522</v>
      </c>
      <c r="D24" s="6" t="s">
        <v>1201</v>
      </c>
      <c r="E24" s="6" t="s">
        <v>1202</v>
      </c>
      <c r="F24" s="6" t="s">
        <v>1203</v>
      </c>
      <c r="G24" s="6" t="s">
        <v>1045</v>
      </c>
      <c r="H24" s="6" t="s">
        <v>359</v>
      </c>
      <c r="I24" s="6" t="s">
        <v>1204</v>
      </c>
      <c r="J24" s="6" t="s">
        <v>33</v>
      </c>
      <c r="K24" s="5" t="s">
        <v>531</v>
      </c>
      <c r="L24" s="6" t="s">
        <v>1205</v>
      </c>
      <c r="M24" s="6" t="s">
        <v>1206</v>
      </c>
    </row>
  </sheetData>
  <mergeCells count="10">
    <mergeCell ref="A2:M2"/>
    <mergeCell ref="A3:M3"/>
    <mergeCell ref="A5:M5"/>
    <mergeCell ref="A7:M7"/>
    <mergeCell ref="A9:M9"/>
    <mergeCell ref="A11:M11"/>
    <mergeCell ref="A13:M13"/>
    <mergeCell ref="A15:M15"/>
    <mergeCell ref="A21:M21"/>
    <mergeCell ref="A23:M23"/>
  </mergeCells>
  <pageMargins left="0.31496062992125984" right="0.31496062992125984" top="0.19685039370078738" bottom="0.19685039370078738" header="0.31496062992125984" footer="0.31496062992125984"/>
  <pageSetup paperSize="9" scale="80" firstPageNumber="429496729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firstPageNumber="429496729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Лист1!_GoBack</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RePack by Diakov</cp:lastModifiedBy>
  <cp:revision>2</cp:revision>
  <cp:lastPrinted>2023-03-01T05:37:16Z</cp:lastPrinted>
  <dcterms:created xsi:type="dcterms:W3CDTF">2006-09-16T00:00:00Z</dcterms:created>
  <dcterms:modified xsi:type="dcterms:W3CDTF">2024-04-09T05:17:00Z</dcterms:modified>
</cp:coreProperties>
</file>